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Hogem\Geochem_Geochron\Geochronology\Results\CA-IDTIMS_19\"/>
    </mc:Choice>
  </mc:AlternateContent>
  <xr:revisionPtr revIDLastSave="0" documentId="8_{FF2A19D9-1740-482F-8CDC-0EB63FD156E5}" xr6:coauthVersionLast="44" xr6:coauthVersionMax="44" xr10:uidLastSave="{00000000-0000-0000-0000-000000000000}"/>
  <bookViews>
    <workbookView xWindow="-120" yWindow="-120" windowWidth="20730" windowHeight="11160" tabRatio="665" activeTab="5" xr2:uid="{00000000-000D-0000-FFFF-FFFF00000000}"/>
  </bookViews>
  <sheets>
    <sheet name="U-Pb Data Table " sheetId="279" r:id="rId1"/>
    <sheet name="19lo7-3d Concordia" sheetId="281" r:id="rId2"/>
    <sheet name="PlotDat11" sheetId="280" state="hidden" r:id="rId3"/>
    <sheet name="19lo7-3d wtd 68" sheetId="283" r:id="rId4"/>
    <sheet name="PlotDat12" sheetId="282" state="hidden" r:id="rId5"/>
    <sheet name="19lo5-5 Concordia " sheetId="285" r:id="rId6"/>
    <sheet name="19lo5-5 wtd 68" sheetId="286" r:id="rId7"/>
    <sheet name="analytical techniques" sheetId="284" r:id="rId8"/>
  </sheets>
  <externalReferences>
    <externalReference r:id="rId9"/>
  </externalReferences>
  <definedNames>
    <definedName name="____gXY1" localSheetId="7">#REF!</definedName>
    <definedName name="____gXY1" localSheetId="0">#REF!</definedName>
    <definedName name="____gXY1">#REF!</definedName>
    <definedName name="___gXY1" localSheetId="7">#REF!</definedName>
    <definedName name="___gXY1" localSheetId="0">#REF!</definedName>
    <definedName name="___gXY1">#REF!</definedName>
    <definedName name="__gXY1" localSheetId="7">#REF!</definedName>
    <definedName name="__gXY1" localSheetId="0">#REF!</definedName>
    <definedName name="__gXY1">#REF!</definedName>
    <definedName name="_gXY1" localSheetId="7">#REF!</definedName>
    <definedName name="_gXY1">PlotDat11!$C$1:$D$6</definedName>
    <definedName name="ConcAgeTik1" localSheetId="7">#REF!</definedName>
    <definedName name="ConcAgeTik1">PlotDat11!$E$2:$F$44</definedName>
    <definedName name="ConcAgeTik10" localSheetId="7">#REF!</definedName>
    <definedName name="ConcAgeTik10" localSheetId="0">#REF!</definedName>
    <definedName name="ConcAgeTik10">#REF!</definedName>
    <definedName name="ConcAgeTik11" localSheetId="7">#REF!</definedName>
    <definedName name="ConcAgeTik11" localSheetId="0">#REF!</definedName>
    <definedName name="ConcAgeTik11">#REF!</definedName>
    <definedName name="ConcAgeTik12">#REF!</definedName>
    <definedName name="ConcAgeTik13">#REF!</definedName>
    <definedName name="ConcAgeTik2" localSheetId="7">#REF!</definedName>
    <definedName name="ConcAgeTik2">PlotDat11!$G$2:$H$44</definedName>
    <definedName name="ConcAgeTik3" localSheetId="7">#REF!</definedName>
    <definedName name="ConcAgeTik3">PlotDat11!$I$2:$J$44</definedName>
    <definedName name="ConcAgeTik4" localSheetId="7">#REF!</definedName>
    <definedName name="ConcAgeTik4">#REF!</definedName>
    <definedName name="ConcAgeTik5" localSheetId="7">#REF!</definedName>
    <definedName name="ConcAgeTik5" localSheetId="0">#REF!</definedName>
    <definedName name="ConcAgeTik5">#REF!</definedName>
    <definedName name="ConcAgeTik6" localSheetId="7">#REF!</definedName>
    <definedName name="ConcAgeTik6" localSheetId="0">#REF!</definedName>
    <definedName name="ConcAgeTik6">#REF!</definedName>
    <definedName name="ConcAgeTik7" localSheetId="7">#REF!</definedName>
    <definedName name="ConcAgeTik7" localSheetId="0">#REF!</definedName>
    <definedName name="ConcAgeTik7">#REF!</definedName>
    <definedName name="ConcAgeTik8" localSheetId="7">#REF!</definedName>
    <definedName name="ConcAgeTik8" localSheetId="0">#REF!</definedName>
    <definedName name="ConcAgeTik8">#REF!</definedName>
    <definedName name="ConcAgeTik9" localSheetId="7">#REF!</definedName>
    <definedName name="ConcAgeTik9" localSheetId="0">#REF!</definedName>
    <definedName name="ConcAgeTik9">#REF!</definedName>
    <definedName name="ConcAgeTikAge1" localSheetId="7">#REF!</definedName>
    <definedName name="ConcAgeTikAge1">PlotDat11!$E$1</definedName>
    <definedName name="ConcAgeTikAge10" localSheetId="7">#REF!</definedName>
    <definedName name="ConcAgeTikAge10" localSheetId="0">#REF!</definedName>
    <definedName name="ConcAgeTikAge10">#REF!</definedName>
    <definedName name="ConcAgeTikAge11" localSheetId="7">#REF!</definedName>
    <definedName name="ConcAgeTikAge11" localSheetId="0">#REF!</definedName>
    <definedName name="ConcAgeTikAge11">#REF!</definedName>
    <definedName name="ConcAgeTikAge12">#REF!</definedName>
    <definedName name="ConcAgeTikAge13">#REF!</definedName>
    <definedName name="ConcAgeTikAge2" localSheetId="7">#REF!</definedName>
    <definedName name="ConcAgeTikAge2">PlotDat11!$G$1</definedName>
    <definedName name="ConcAgeTikAge3" localSheetId="7">#REF!</definedName>
    <definedName name="ConcAgeTikAge3">PlotDat11!$I$1</definedName>
    <definedName name="ConcAgeTikAge4" localSheetId="7">#REF!</definedName>
    <definedName name="ConcAgeTikAge4" localSheetId="0">#REF!</definedName>
    <definedName name="ConcAgeTikAge4">#REF!</definedName>
    <definedName name="ConcAgeTikAge5" localSheetId="7">#REF!</definedName>
    <definedName name="ConcAgeTikAge5" localSheetId="0">#REF!</definedName>
    <definedName name="ConcAgeTikAge5">#REF!</definedName>
    <definedName name="ConcAgeTikAge6" localSheetId="7">#REF!</definedName>
    <definedName name="ConcAgeTikAge6" localSheetId="0">#REF!</definedName>
    <definedName name="ConcAgeTikAge6">#REF!</definedName>
    <definedName name="ConcAgeTikAge7" localSheetId="7">#REF!</definedName>
    <definedName name="ConcAgeTikAge7" localSheetId="0">#REF!</definedName>
    <definedName name="ConcAgeTikAge7">#REF!</definedName>
    <definedName name="ConcAgeTikAge8" localSheetId="7">#REF!</definedName>
    <definedName name="ConcAgeTikAge8" localSheetId="0">#REF!</definedName>
    <definedName name="ConcAgeTikAge8">#REF!</definedName>
    <definedName name="ConcAgeTikAge9" localSheetId="7">#REF!</definedName>
    <definedName name="ConcAgeTikAge9" localSheetId="0">#REF!</definedName>
    <definedName name="ConcAgeTikAge9">#REF!</definedName>
    <definedName name="Ellipse1_1" localSheetId="7">#REF!</definedName>
    <definedName name="Ellipse1_1">PlotDat11!$Q$1:$R$43</definedName>
    <definedName name="Ellipse1_10" localSheetId="7">#REF!</definedName>
    <definedName name="Ellipse1_10" localSheetId="0">#REF!</definedName>
    <definedName name="Ellipse1_10">#REF!</definedName>
    <definedName name="Ellipse1_11" localSheetId="7">#REF!</definedName>
    <definedName name="Ellipse1_11" localSheetId="0">#REF!</definedName>
    <definedName name="Ellipse1_11">#REF!</definedName>
    <definedName name="Ellipse1_12" localSheetId="7">#REF!</definedName>
    <definedName name="Ellipse1_12" localSheetId="0">#REF!</definedName>
    <definedName name="Ellipse1_12">#REF!</definedName>
    <definedName name="Ellipse1_13" localSheetId="7">#REF!</definedName>
    <definedName name="Ellipse1_13" localSheetId="0">#REF!</definedName>
    <definedName name="Ellipse1_13">#REF!</definedName>
    <definedName name="Ellipse1_17" localSheetId="7">#REF!</definedName>
    <definedName name="Ellipse1_17" localSheetId="0">#REF!</definedName>
    <definedName name="Ellipse1_17">#REF!</definedName>
    <definedName name="Ellipse1_18" localSheetId="7">#REF!</definedName>
    <definedName name="Ellipse1_18" localSheetId="0">#REF!</definedName>
    <definedName name="Ellipse1_18">#REF!</definedName>
    <definedName name="Ellipse1_19" localSheetId="7">#REF!</definedName>
    <definedName name="Ellipse1_19" localSheetId="0">#REF!</definedName>
    <definedName name="Ellipse1_19">#REF!</definedName>
    <definedName name="Ellipse1_2" localSheetId="7">#REF!</definedName>
    <definedName name="Ellipse1_2">PlotDat11!$S$1:$T$43</definedName>
    <definedName name="Ellipse1_20" localSheetId="7">#REF!</definedName>
    <definedName name="Ellipse1_20" localSheetId="0">#REF!</definedName>
    <definedName name="Ellipse1_20">#REF!</definedName>
    <definedName name="Ellipse1_21" localSheetId="7">#REF!</definedName>
    <definedName name="Ellipse1_21" localSheetId="0">#REF!</definedName>
    <definedName name="Ellipse1_21">#REF!</definedName>
    <definedName name="Ellipse1_22" localSheetId="7">#REF!</definedName>
    <definedName name="Ellipse1_22" localSheetId="0">#REF!</definedName>
    <definedName name="Ellipse1_22">#REF!</definedName>
    <definedName name="Ellipse1_23" localSheetId="7">#REF!</definedName>
    <definedName name="Ellipse1_23" localSheetId="0">#REF!</definedName>
    <definedName name="Ellipse1_23">#REF!</definedName>
    <definedName name="Ellipse1_24" localSheetId="7">#REF!</definedName>
    <definedName name="Ellipse1_24" localSheetId="0">#REF!</definedName>
    <definedName name="Ellipse1_24">#REF!</definedName>
    <definedName name="Ellipse1_25" localSheetId="7">#REF!</definedName>
    <definedName name="Ellipse1_25" localSheetId="0">#REF!</definedName>
    <definedName name="Ellipse1_25">#REF!</definedName>
    <definedName name="Ellipse1_26" localSheetId="7">#REF!</definedName>
    <definedName name="Ellipse1_26" localSheetId="0">#REF!</definedName>
    <definedName name="Ellipse1_26">#REF!</definedName>
    <definedName name="Ellipse1_27" localSheetId="7">#REF!</definedName>
    <definedName name="Ellipse1_27" localSheetId="0">#REF!</definedName>
    <definedName name="Ellipse1_27">#REF!</definedName>
    <definedName name="Ellipse1_28" localSheetId="7">#REF!</definedName>
    <definedName name="Ellipse1_28" localSheetId="0">#REF!</definedName>
    <definedName name="Ellipse1_28">#REF!</definedName>
    <definedName name="Ellipse1_3" localSheetId="7">#REF!</definedName>
    <definedName name="Ellipse1_3">PlotDat11!$U$1:$V$43</definedName>
    <definedName name="Ellipse1_4" localSheetId="7">#REF!</definedName>
    <definedName name="Ellipse1_4">PlotDat11!$W$1:$X$43</definedName>
    <definedName name="Ellipse1_5" localSheetId="7">#REF!</definedName>
    <definedName name="Ellipse1_5">PlotDat11!$Y$1:$Z$43</definedName>
    <definedName name="Ellipse1_6" localSheetId="7">#REF!</definedName>
    <definedName name="Ellipse1_6">PlotDat11!$AA$1:$AB$43</definedName>
    <definedName name="Ellipse1_7" localSheetId="7">#REF!</definedName>
    <definedName name="Ellipse1_7" localSheetId="0">#REF!</definedName>
    <definedName name="Ellipse1_7">#REF!</definedName>
    <definedName name="Ellipse1_8" localSheetId="7">#REF!</definedName>
    <definedName name="Ellipse1_8" localSheetId="0">#REF!</definedName>
    <definedName name="Ellipse1_8">#REF!</definedName>
    <definedName name="Ellipse1_9" localSheetId="7">#REF!</definedName>
    <definedName name="Ellipse1_9" localSheetId="0">#REF!</definedName>
    <definedName name="Ellipse1_9">#REF!</definedName>
    <definedName name="Ellipse2_1" localSheetId="7">#REF!</definedName>
    <definedName name="Ellipse2_1" localSheetId="0">#REF!</definedName>
    <definedName name="Ellipse2_1">#REF!</definedName>
  </definedNames>
  <calcPr calcId="162913" calcOnSave="0"/>
</workbook>
</file>

<file path=xl/sharedStrings.xml><?xml version="1.0" encoding="utf-8"?>
<sst xmlns="http://schemas.openxmlformats.org/spreadsheetml/2006/main" count="169" uniqueCount="83">
  <si>
    <t>Sample</t>
  </si>
  <si>
    <t>(i)</t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</si>
  <si>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</si>
  <si>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</si>
  <si>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</si>
  <si>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</si>
  <si>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</si>
  <si>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</si>
  <si>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</si>
  <si>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</si>
  <si>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</si>
  <si>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</si>
  <si>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</si>
  <si>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</si>
  <si>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</si>
  <si>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</si>
  <si>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</si>
  <si>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</si>
  <si>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</si>
  <si>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</si>
  <si>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</si>
  <si>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</si>
  <si>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</si>
  <si>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</si>
  <si>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</si>
  <si>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</si>
  <si>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</si>
  <si>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</si>
  <si>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</si>
  <si>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</si>
  <si>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</si>
  <si>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</si>
  <si>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</si>
  <si>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</si>
  <si>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</si>
  <si>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</si>
  <si>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IsoLine</t>
  </si>
  <si>
    <t>ConcBand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</si>
  <si>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</si>
  <si>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</si>
  <si>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</si>
  <si>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</si>
  <si>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</si>
  <si>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</si>
  <si>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</si>
  <si>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</si>
  <si>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</si>
  <si>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</si>
  <si>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</si>
  <si>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</si>
  <si>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</si>
  <si>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</si>
  <si>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</si>
  <si>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</si>
  <si>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</si>
  <si>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ErrBox</t>
  </si>
  <si>
    <t>ErrEll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</si>
  <si>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</si>
  <si>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</si>
  <si>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(h) Errors are 2-sigma, propagated using the algorithms of Schmitz and Schoene (2007) and Crowley et al. (2007).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</si>
  <si>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</si>
  <si>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</si>
  <si>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19lo7-3d</t>
  </si>
  <si>
    <t>T-1</t>
  </si>
  <si>
    <t>2-2</t>
  </si>
  <si>
    <t>2-3</t>
  </si>
  <si>
    <t>3-1</t>
  </si>
  <si>
    <t>3-3</t>
  </si>
  <si>
    <t>4-2</t>
  </si>
  <si>
    <t xml:space="preserve">U-Pb Data Table </t>
  </si>
  <si>
    <t>Concordia6</t>
  </si>
  <si>
    <t>O8:S13</t>
  </si>
  <si>
    <t>Average2</t>
  </si>
  <si>
    <t>AB8:AC13</t>
  </si>
  <si>
    <t>(a) Hypenated numerals (e.g. T-1, 2-4) are labels for fractions composed of single zircon grains or fragments; all fractions annealed and chemically abraded after Mattinson (2005) and Scoates and Friedman (2008).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</si>
  <si>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date.</t>
    </r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</si>
  <si>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15.75±1.0%; 208Pb/204Pb = 38.40±1.0% ( 1</t>
    </r>
    <r>
      <rPr>
        <sz val="8"/>
        <rFont val="Symbol"/>
        <family val="1"/>
        <charset val="2"/>
      </rPr>
      <t xml:space="preserve">s </t>
    </r>
    <r>
      <rPr>
        <sz val="8"/>
        <rFont val="Times New Roman"/>
        <family val="1"/>
      </rPr>
      <t>errors).</t>
    </r>
  </si>
  <si>
    <t>(h)</t>
  </si>
  <si>
    <t>19lo5-5</t>
  </si>
  <si>
    <t>T-2</t>
  </si>
  <si>
    <t>2-1</t>
  </si>
  <si>
    <t>2-6</t>
  </si>
  <si>
    <t>(f) Measured ratio corrected for spike and fractionation only. Mass discrimination of 0.40 ± 0.04%/amu (19lo7-3d), and 0.13 ± 0.04%/amu (19lo5-5) based on replicate analyses of NBS-982; all Daly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</si>
</sst>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vertAlign val="superscript"/>
      <sz val="9.6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49" fontId="5" fillId="0" borderId="0" xfId="3" applyNumberFormat="1" applyFont="1" applyBorder="1" applyAlignment="1">
      <alignment horizontal="left"/>
    </xf>
    <xf numFmtId="168" fontId="5" fillId="0" borderId="0" xfId="3" applyNumberFormat="1" applyFont="1" applyBorder="1" applyAlignment="1">
      <alignment horizontal="left"/>
    </xf>
    <xf numFmtId="0" fontId="5" fillId="0" borderId="0" xfId="3" applyFont="1" applyBorder="1"/>
    <xf numFmtId="0" fontId="5" fillId="0" borderId="0" xfId="0" applyFont="1" applyFill="1" applyBorder="1"/>
    <xf numFmtId="0" fontId="1" fillId="0" borderId="0" xfId="4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4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theme" Target="theme/theme1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PlotDat11!$K$1:$K$32</c:f>
              <c:numCache>
                <c:formatCode>General</c:formatCode>
                <c:ptCount val="32"/>
                <c:pt idx="0">
                  <c:v>0.32723312141660621</c:v>
                </c:pt>
                <c:pt idx="1">
                  <c:v>0.32723312141660688</c:v>
                </c:pt>
                <c:pt idx="2">
                  <c:v>0.32737204016030352</c:v>
                </c:pt>
                <c:pt idx="3">
                  <c:v>0.32751097344433755</c:v>
                </c:pt>
                <c:pt idx="4">
                  <c:v>0.32764992127023085</c:v>
                </c:pt>
                <c:pt idx="5">
                  <c:v>0.32778888363950531</c:v>
                </c:pt>
                <c:pt idx="6">
                  <c:v>0.3279278605536835</c:v>
                </c:pt>
                <c:pt idx="7">
                  <c:v>0.32806685201428776</c:v>
                </c:pt>
                <c:pt idx="8">
                  <c:v>0.32820585802284041</c:v>
                </c:pt>
                <c:pt idx="9">
                  <c:v>0.32834487858086425</c:v>
                </c:pt>
                <c:pt idx="10">
                  <c:v>0.32848391368988206</c:v>
                </c:pt>
                <c:pt idx="11">
                  <c:v>0.32862296335141705</c:v>
                </c:pt>
                <c:pt idx="12">
                  <c:v>0.32876202756699224</c:v>
                </c:pt>
                <c:pt idx="13">
                  <c:v>0.32890110633813108</c:v>
                </c:pt>
                <c:pt idx="14">
                  <c:v>0.329040199666357</c:v>
                </c:pt>
                <c:pt idx="15">
                  <c:v>0.32917930755319369</c:v>
                </c:pt>
                <c:pt idx="16">
                  <c:v>0.32931843000016503</c:v>
                </c:pt>
                <c:pt idx="17">
                  <c:v>0.32945756700879492</c:v>
                </c:pt>
                <c:pt idx="18">
                  <c:v>0.32959671858060746</c:v>
                </c:pt>
                <c:pt idx="19">
                  <c:v>0.32973588471712723</c:v>
                </c:pt>
                <c:pt idx="20">
                  <c:v>0.3298750654198781</c:v>
                </c:pt>
                <c:pt idx="21">
                  <c:v>0.33001426069038531</c:v>
                </c:pt>
                <c:pt idx="22">
                  <c:v>0.33015347053017341</c:v>
                </c:pt>
                <c:pt idx="23">
                  <c:v>0.33029269494076718</c:v>
                </c:pt>
                <c:pt idx="24">
                  <c:v>0.33043193392369186</c:v>
                </c:pt>
                <c:pt idx="25">
                  <c:v>0.33057118748047243</c:v>
                </c:pt>
                <c:pt idx="26">
                  <c:v>0.33071045561263501</c:v>
                </c:pt>
                <c:pt idx="27">
                  <c:v>0.33084973832170439</c:v>
                </c:pt>
                <c:pt idx="28">
                  <c:v>0.33098903560920689</c:v>
                </c:pt>
                <c:pt idx="29">
                  <c:v>0.33112834747666797</c:v>
                </c:pt>
                <c:pt idx="30">
                  <c:v>0.33126767392561396</c:v>
                </c:pt>
                <c:pt idx="31">
                  <c:v>0.33126767392561374</c:v>
                </c:pt>
              </c:numCache>
            </c:numRef>
          </c:xVal>
          <c:yVal>
            <c:numRef>
              <c:f>PlotDat11!$L$1:$L$32</c:f>
              <c:numCache>
                <c:formatCode>General</c:formatCode>
                <c:ptCount val="32"/>
                <c:pt idx="0">
                  <c:v>4.5600000000000002E-2</c:v>
                </c:pt>
                <c:pt idx="1">
                  <c:v>4.5600000000000085E-2</c:v>
                </c:pt>
                <c:pt idx="2">
                  <c:v>4.5617237400342514E-2</c:v>
                </c:pt>
                <c:pt idx="3">
                  <c:v>4.5634475084854742E-2</c:v>
                </c:pt>
                <c:pt idx="4">
                  <c:v>4.5651713053541654E-2</c:v>
                </c:pt>
                <c:pt idx="5">
                  <c:v>4.5668951306407468E-2</c:v>
                </c:pt>
                <c:pt idx="6">
                  <c:v>4.5686189843457292E-2</c:v>
                </c:pt>
                <c:pt idx="7">
                  <c:v>4.5703428664695789E-2</c:v>
                </c:pt>
                <c:pt idx="8">
                  <c:v>4.5720667770127399E-2</c:v>
                </c:pt>
                <c:pt idx="9">
                  <c:v>4.5737907159757007E-2</c:v>
                </c:pt>
                <c:pt idx="10">
                  <c:v>4.5755146833589277E-2</c:v>
                </c:pt>
                <c:pt idx="11">
                  <c:v>4.5772386791628872E-2</c:v>
                </c:pt>
                <c:pt idx="12">
                  <c:v>4.5789627033880231E-2</c:v>
                </c:pt>
                <c:pt idx="13">
                  <c:v>4.5806867560348463E-2</c:v>
                </c:pt>
                <c:pt idx="14">
                  <c:v>4.5824108371038008E-2</c:v>
                </c:pt>
                <c:pt idx="15">
                  <c:v>4.5841349465953751E-2</c:v>
                </c:pt>
                <c:pt idx="16">
                  <c:v>4.5858590845099911E-2</c:v>
                </c:pt>
                <c:pt idx="17">
                  <c:v>4.5875832508481817E-2</c:v>
                </c:pt>
                <c:pt idx="18">
                  <c:v>4.5893074456103689E-2</c:v>
                </c:pt>
                <c:pt idx="19">
                  <c:v>4.5910316687970409E-2</c:v>
                </c:pt>
                <c:pt idx="20">
                  <c:v>4.5927559204086421E-2</c:v>
                </c:pt>
                <c:pt idx="21">
                  <c:v>4.5944802004456831E-2</c:v>
                </c:pt>
                <c:pt idx="22">
                  <c:v>4.5962045089085857E-2</c:v>
                </c:pt>
                <c:pt idx="23">
                  <c:v>4.5979288457978607E-2</c:v>
                </c:pt>
                <c:pt idx="24">
                  <c:v>4.5996532111139521E-2</c:v>
                </c:pt>
                <c:pt idx="25">
                  <c:v>4.6013776048573263E-2</c:v>
                </c:pt>
                <c:pt idx="26">
                  <c:v>4.6031020270284717E-2</c:v>
                </c:pt>
                <c:pt idx="27">
                  <c:v>4.6048264776278325E-2</c:v>
                </c:pt>
                <c:pt idx="28">
                  <c:v>4.6065509566558971E-2</c:v>
                </c:pt>
                <c:pt idx="29">
                  <c:v>4.6082754641131318E-2</c:v>
                </c:pt>
                <c:pt idx="30">
                  <c:v>4.610000000000003E-2</c:v>
                </c:pt>
                <c:pt idx="31">
                  <c:v>4.6100000000000002E-2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22-4A64-9F5B-66A5F732EC55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PlotDat11!$C$1:$C$6</c:f>
              <c:numCache>
                <c:formatCode>General</c:formatCode>
                <c:ptCount val="6"/>
                <c:pt idx="0">
                  <c:v>0.32857687826391913</c:v>
                </c:pt>
                <c:pt idx="1">
                  <c:v>0.32867651615625654</c:v>
                </c:pt>
                <c:pt idx="2">
                  <c:v>0.3320171892359961</c:v>
                </c:pt>
                <c:pt idx="3">
                  <c:v>0.32910072388734574</c:v>
                </c:pt>
                <c:pt idx="4">
                  <c:v>0.33164627381045308</c:v>
                </c:pt>
                <c:pt idx="5">
                  <c:v>0.32614202372520446</c:v>
                </c:pt>
              </c:numCache>
            </c:numRef>
          </c:xVal>
          <c:yVal>
            <c:numRef>
              <c:f>PlotDat11!$D$1:$D$6</c:f>
              <c:numCache>
                <c:formatCode>General</c:formatCode>
                <c:ptCount val="6"/>
                <c:pt idx="0">
                  <c:v>4.5761484222628983E-2</c:v>
                </c:pt>
                <c:pt idx="1">
                  <c:v>4.5788484430343342E-2</c:v>
                </c:pt>
                <c:pt idx="2">
                  <c:v>4.5784187739235302E-2</c:v>
                </c:pt>
                <c:pt idx="3">
                  <c:v>4.5873231165954514E-2</c:v>
                </c:pt>
                <c:pt idx="4">
                  <c:v>4.5839285281926635E-2</c:v>
                </c:pt>
                <c:pt idx="5">
                  <c:v>4.5830639351942502E-2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22-4A64-9F5B-66A5F732E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2514880"/>
        <c:axId val="692527016"/>
      </c:scatterChart>
      <c:valAx>
        <c:axId val="692514880"/>
        <c:scaling>
          <c:orientation val="minMax"/>
          <c:max val="0.35"/>
          <c:min val="0.3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92527016"/>
        <c:crossesAt val="4.5600000000000002E-2"/>
        <c:crossBetween val="midCat"/>
        <c:majorUnit val="0.01"/>
        <c:minorUnit val="5.0000000000000001E-3"/>
      </c:valAx>
      <c:valAx>
        <c:axId val="692527016"/>
        <c:scaling>
          <c:orientation val="minMax"/>
          <c:max val="4.6100000000000002E-2"/>
          <c:min val="4.56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92514880"/>
        <c:crossesAt val="0.31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PlotDat12!$E$1:$E$6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PlotDat12!$F$1:$F$6</c:f>
              <c:numCache>
                <c:formatCode>General</c:formatCode>
                <c:ptCount val="6"/>
                <c:pt idx="0">
                  <c:v>288.44682085362945</c:v>
                </c:pt>
                <c:pt idx="1">
                  <c:v>288.58677120078391</c:v>
                </c:pt>
                <c:pt idx="2">
                  <c:v>288.61325677392557</c:v>
                </c:pt>
                <c:pt idx="3">
                  <c:v>288.87310148598607</c:v>
                </c:pt>
                <c:pt idx="4">
                  <c:v>288.92639406815823</c:v>
                </c:pt>
                <c:pt idx="5">
                  <c:v>289.13562858439224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0-4809-B5E6-0F1B21DAB753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PlotDat12!$C$1:$C$2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6.8</c:v>
                </c:pt>
              </c:numCache>
            </c:numRef>
          </c:xVal>
          <c:yVal>
            <c:numRef>
              <c:f>PlotDat12!$D$1:$D$2</c:f>
              <c:numCache>
                <c:formatCode>General</c:formatCode>
                <c:ptCount val="2"/>
                <c:pt idx="0">
                  <c:v>288.63642991328857</c:v>
                </c:pt>
                <c:pt idx="1">
                  <c:v>288.63642991328857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A0-4809-B5E6-0F1B21DAB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018552"/>
        <c:axId val="679027736"/>
      </c:scatterChart>
      <c:valAx>
        <c:axId val="679018552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79027736"/>
        <c:crosses val="autoZero"/>
        <c:crossBetween val="midCat"/>
        <c:majorUnit val="1"/>
        <c:minorUnit val="0.2"/>
      </c:valAx>
      <c:valAx>
        <c:axId val="679027736"/>
        <c:scaling>
          <c:orientation val="minMax"/>
          <c:max val="290.39999999999998"/>
          <c:min val="287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79018552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[1]PlotDat1!$O$1:$O$32</c:f>
              <c:numCache>
                <c:formatCode>General</c:formatCode>
                <c:ptCount val="32"/>
                <c:pt idx="0">
                  <c:v>0.32723312141660643</c:v>
                </c:pt>
                <c:pt idx="1">
                  <c:v>0.3272331214166071</c:v>
                </c:pt>
                <c:pt idx="2">
                  <c:v>0.32762196325998327</c:v>
                </c:pt>
                <c:pt idx="3">
                  <c:v>0.32801091902304447</c:v>
                </c:pt>
                <c:pt idx="4">
                  <c:v>0.32839998873916598</c:v>
                </c:pt>
                <c:pt idx="5">
                  <c:v>0.32878917244173267</c:v>
                </c:pt>
                <c:pt idx="6">
                  <c:v>0.32917847016413959</c:v>
                </c:pt>
                <c:pt idx="7">
                  <c:v>0.32956788193979114</c:v>
                </c:pt>
                <c:pt idx="8">
                  <c:v>0.32995740780210192</c:v>
                </c:pt>
                <c:pt idx="9">
                  <c:v>0.33034704778449608</c:v>
                </c:pt>
                <c:pt idx="10">
                  <c:v>0.33073680192040733</c:v>
                </c:pt>
                <c:pt idx="11">
                  <c:v>0.33112667024327957</c:v>
                </c:pt>
                <c:pt idx="12">
                  <c:v>0.33151665278656628</c:v>
                </c:pt>
                <c:pt idx="13">
                  <c:v>0.33190674958373112</c:v>
                </c:pt>
                <c:pt idx="14">
                  <c:v>0.33229696066824688</c:v>
                </c:pt>
                <c:pt idx="15">
                  <c:v>0.33268728607359677</c:v>
                </c:pt>
                <c:pt idx="16">
                  <c:v>0.33307772583327333</c:v>
                </c:pt>
                <c:pt idx="17">
                  <c:v>0.33346827998077955</c:v>
                </c:pt>
                <c:pt idx="18">
                  <c:v>0.33385894854962728</c:v>
                </c:pt>
                <c:pt idx="19">
                  <c:v>0.33424973157333926</c:v>
                </c:pt>
                <c:pt idx="20">
                  <c:v>0.33464062908544734</c:v>
                </c:pt>
                <c:pt idx="21">
                  <c:v>0.33503164111949313</c:v>
                </c:pt>
                <c:pt idx="22">
                  <c:v>0.3354227677090289</c:v>
                </c:pt>
                <c:pt idx="23">
                  <c:v>0.33581400888761559</c:v>
                </c:pt>
                <c:pt idx="24">
                  <c:v>0.336205364688825</c:v>
                </c:pt>
                <c:pt idx="25">
                  <c:v>0.33659683514623806</c:v>
                </c:pt>
                <c:pt idx="26">
                  <c:v>0.33698842029344589</c:v>
                </c:pt>
                <c:pt idx="27">
                  <c:v>0.33738012016404917</c:v>
                </c:pt>
                <c:pt idx="28">
                  <c:v>0.33777193479165901</c:v>
                </c:pt>
                <c:pt idx="29">
                  <c:v>0.33816386420989564</c:v>
                </c:pt>
                <c:pt idx="30">
                  <c:v>0.3385559084523897</c:v>
                </c:pt>
                <c:pt idx="31">
                  <c:v>0.33855590845238848</c:v>
                </c:pt>
              </c:numCache>
            </c:numRef>
          </c:xVal>
          <c:yVal>
            <c:numRef>
              <c:f>[1]PlotDat1!$P$1:$P$32</c:f>
              <c:numCache>
                <c:formatCode>General</c:formatCode>
                <c:ptCount val="32"/>
                <c:pt idx="0">
                  <c:v>4.5600000000000002E-2</c:v>
                </c:pt>
                <c:pt idx="1">
                  <c:v>4.5600000000000085E-2</c:v>
                </c:pt>
                <c:pt idx="2">
                  <c:v>4.5648244684534545E-2</c:v>
                </c:pt>
                <c:pt idx="3">
                  <c:v>4.5696491595111244E-2</c:v>
                </c:pt>
                <c:pt idx="4">
                  <c:v>4.5744740731832545E-2</c:v>
                </c:pt>
                <c:pt idx="5">
                  <c:v>4.5792992094801477E-2</c:v>
                </c:pt>
                <c:pt idx="6">
                  <c:v>4.5841245684120624E-2</c:v>
                </c:pt>
                <c:pt idx="7">
                  <c:v>4.5889501499892571E-2</c:v>
                </c:pt>
                <c:pt idx="8">
                  <c:v>4.5937759542220347E-2</c:v>
                </c:pt>
                <c:pt idx="9">
                  <c:v>4.5986019811206535E-2</c:v>
                </c:pt>
                <c:pt idx="10">
                  <c:v>4.6034282306953722E-2</c:v>
                </c:pt>
                <c:pt idx="11">
                  <c:v>4.6082547029564935E-2</c:v>
                </c:pt>
                <c:pt idx="12">
                  <c:v>4.613081397914276E-2</c:v>
                </c:pt>
                <c:pt idx="13">
                  <c:v>4.617908315578978E-2</c:v>
                </c:pt>
                <c:pt idx="14">
                  <c:v>4.6227354559609246E-2</c:v>
                </c:pt>
                <c:pt idx="15">
                  <c:v>4.62756281907033E-2</c:v>
                </c:pt>
                <c:pt idx="16">
                  <c:v>4.6323904049175413E-2</c:v>
                </c:pt>
                <c:pt idx="17">
                  <c:v>4.6372182135127726E-2</c:v>
                </c:pt>
                <c:pt idx="18">
                  <c:v>4.6420462448663269E-2</c:v>
                </c:pt>
                <c:pt idx="19">
                  <c:v>4.6468744989884847E-2</c:v>
                </c:pt>
                <c:pt idx="20">
                  <c:v>4.6517029758895267E-2</c:v>
                </c:pt>
                <c:pt idx="21">
                  <c:v>4.6565316755797337E-2</c:v>
                </c:pt>
                <c:pt idx="22">
                  <c:v>4.661360598069364E-2</c:v>
                </c:pt>
                <c:pt idx="23">
                  <c:v>4.6661897433687427E-2</c:v>
                </c:pt>
                <c:pt idx="24">
                  <c:v>4.6710191114880839E-2</c:v>
                </c:pt>
                <c:pt idx="25">
                  <c:v>4.6758487024377349E-2</c:v>
                </c:pt>
                <c:pt idx="26">
                  <c:v>4.6806785162279319E-2</c:v>
                </c:pt>
                <c:pt idx="27">
                  <c:v>4.6855085528689777E-2</c:v>
                </c:pt>
                <c:pt idx="28">
                  <c:v>4.6903388123711531E-2</c:v>
                </c:pt>
                <c:pt idx="29">
                  <c:v>4.6951692947447388E-2</c:v>
                </c:pt>
                <c:pt idx="30">
                  <c:v>4.7000000000000153E-2</c:v>
                </c:pt>
                <c:pt idx="31">
                  <c:v>4.7E-2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6-4BD6-9BCB-90D553E37F6B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[1]PlotDat1!$C$1:$C$5</c:f>
              <c:numCache>
                <c:formatCode>General</c:formatCode>
                <c:ptCount val="5"/>
                <c:pt idx="0">
                  <c:v>0.3346591384164152</c:v>
                </c:pt>
                <c:pt idx="1">
                  <c:v>0.34003086369507535</c:v>
                </c:pt>
                <c:pt idx="2">
                  <c:v>0.33318994188424123</c:v>
                </c:pt>
                <c:pt idx="3">
                  <c:v>0.32765388047521071</c:v>
                </c:pt>
                <c:pt idx="4">
                  <c:v>0.33658869990968643</c:v>
                </c:pt>
              </c:numCache>
            </c:numRef>
          </c:xVal>
          <c:yVal>
            <c:numRef>
              <c:f>[1]PlotDat1!$D$1:$D$5</c:f>
              <c:numCache>
                <c:formatCode>General</c:formatCode>
                <c:ptCount val="5"/>
                <c:pt idx="0">
                  <c:v>4.6671180885641324E-2</c:v>
                </c:pt>
                <c:pt idx="1">
                  <c:v>4.666008387537629E-2</c:v>
                </c:pt>
                <c:pt idx="2">
                  <c:v>4.6677378495763505E-2</c:v>
                </c:pt>
                <c:pt idx="3">
                  <c:v>4.5949169626926412E-2</c:v>
                </c:pt>
                <c:pt idx="4">
                  <c:v>4.6554019708991291E-2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26-4BD6-9BCB-90D553E37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811944"/>
        <c:axId val="710812600"/>
      </c:scatterChart>
      <c:valAx>
        <c:axId val="710811944"/>
        <c:scaling>
          <c:orientation val="minMax"/>
          <c:max val="0.35499999999999998"/>
          <c:min val="0.3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0812600"/>
        <c:crossesAt val="4.5600000000000002E-2"/>
        <c:crossBetween val="midCat"/>
        <c:majorUnit val="0.01"/>
        <c:minorUnit val="5.0000000000000001E-3"/>
      </c:valAx>
      <c:valAx>
        <c:axId val="710812600"/>
        <c:scaling>
          <c:orientation val="minMax"/>
          <c:max val="4.7E-2"/>
          <c:min val="4.56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0811944"/>
        <c:crossesAt val="0.31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[1]PlotDat13!$E$1:$E$4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[1]PlotDat13!$F$1:$F$4</c:f>
              <c:numCache>
                <c:formatCode>General</c:formatCode>
                <c:ptCount val="4"/>
                <c:pt idx="0">
                  <c:v>293.33041726521685</c:v>
                </c:pt>
                <c:pt idx="1">
                  <c:v>293.98370308611078</c:v>
                </c:pt>
                <c:pt idx="2">
                  <c:v>294.05204957818842</c:v>
                </c:pt>
                <c:pt idx="3">
                  <c:v>294.09022034684335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A7-4B99-A9EE-8243AFD0AF2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[1]PlotDat13!$C$1:$C$2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[1]PlotDat13!$D$1:$D$2</c:f>
              <c:numCache>
                <c:formatCode>General</c:formatCode>
                <c:ptCount val="2"/>
                <c:pt idx="0">
                  <c:v>293.89269637835309</c:v>
                </c:pt>
                <c:pt idx="1">
                  <c:v>293.89269637835309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A7-4B99-A9EE-8243AFD0A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30768"/>
        <c:axId val="302131424"/>
      </c:scatterChart>
      <c:valAx>
        <c:axId val="302130768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302131424"/>
        <c:crosses val="autoZero"/>
        <c:crossBetween val="midCat"/>
        <c:majorUnit val="0.5"/>
        <c:minorUnit val="0.1"/>
      </c:valAx>
      <c:valAx>
        <c:axId val="302131424"/>
        <c:scaling>
          <c:orientation val="minMax"/>
          <c:max val="295"/>
          <c:min val="29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30768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tabSelected="1" zoomScale="6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0.49015</cdr:x>
      <cdr:y>0.09293</cdr:y>
    </cdr:from>
    <cdr:to>
      <cdr:x>0.56732</cdr:x>
      <cdr:y>0.79192</cdr:y>
    </cdr:to>
    <cdr:sp macro="" textlink="">
      <cdr:nvSpPr>
        <cdr:cNvPr id="9" name="PlotDat11_13|1~63_0X"/>
        <cdr:cNvSpPr/>
      </cdr:nvSpPr>
      <cdr:spPr>
        <a:xfrm xmlns:a="http://schemas.openxmlformats.org/drawingml/2006/main">
          <a:off x="4246303" y="584184"/>
          <a:ext cx="668501" cy="4394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668501" h="4394210">
              <a:moveTo>
                <a:pt x="162677" y="4394209"/>
              </a:moveTo>
              <a:lnTo>
                <a:pt x="168082" y="4347163"/>
              </a:lnTo>
              <a:lnTo>
                <a:pt x="185470" y="4195940"/>
              </a:lnTo>
              <a:lnTo>
                <a:pt x="202858" y="4044717"/>
              </a:lnTo>
              <a:lnTo>
                <a:pt x="220250" y="3893494"/>
              </a:lnTo>
              <a:lnTo>
                <a:pt x="237642" y="3742238"/>
              </a:lnTo>
              <a:lnTo>
                <a:pt x="255037" y="3591015"/>
              </a:lnTo>
              <a:lnTo>
                <a:pt x="272432" y="3439759"/>
              </a:lnTo>
              <a:lnTo>
                <a:pt x="289832" y="3288536"/>
              </a:lnTo>
              <a:lnTo>
                <a:pt x="307231" y="3137280"/>
              </a:lnTo>
              <a:lnTo>
                <a:pt x="324633" y="2986025"/>
              </a:lnTo>
              <a:lnTo>
                <a:pt x="342036" y="2834801"/>
              </a:lnTo>
              <a:lnTo>
                <a:pt x="359443" y="2683546"/>
              </a:lnTo>
              <a:lnTo>
                <a:pt x="376850" y="2532290"/>
              </a:lnTo>
              <a:lnTo>
                <a:pt x="394256" y="2381034"/>
              </a:lnTo>
              <a:lnTo>
                <a:pt x="411667" y="2229746"/>
              </a:lnTo>
              <a:lnTo>
                <a:pt x="429081" y="2078490"/>
              </a:lnTo>
              <a:lnTo>
                <a:pt x="446495" y="1927234"/>
              </a:lnTo>
              <a:lnTo>
                <a:pt x="463913" y="1775979"/>
              </a:lnTo>
              <a:lnTo>
                <a:pt x="481330" y="1624690"/>
              </a:lnTo>
              <a:lnTo>
                <a:pt x="498748" y="1473434"/>
              </a:lnTo>
              <a:lnTo>
                <a:pt x="516169" y="1322146"/>
              </a:lnTo>
              <a:lnTo>
                <a:pt x="533595" y="1170857"/>
              </a:lnTo>
              <a:lnTo>
                <a:pt x="551020" y="1019602"/>
              </a:lnTo>
              <a:lnTo>
                <a:pt x="568449" y="868313"/>
              </a:lnTo>
              <a:lnTo>
                <a:pt x="585878" y="717025"/>
              </a:lnTo>
              <a:lnTo>
                <a:pt x="603307" y="565736"/>
              </a:lnTo>
              <a:lnTo>
                <a:pt x="620740" y="414448"/>
              </a:lnTo>
              <a:lnTo>
                <a:pt x="638176" y="263159"/>
              </a:lnTo>
              <a:lnTo>
                <a:pt x="655613" y="111871"/>
              </a:lnTo>
              <a:lnTo>
                <a:pt x="668500" y="0"/>
              </a:lnTo>
              <a:lnTo>
                <a:pt x="503583" y="0"/>
              </a:lnTo>
              <a:lnTo>
                <a:pt x="498748" y="42136"/>
              </a:lnTo>
              <a:lnTo>
                <a:pt x="481330" y="193981"/>
              </a:lnTo>
              <a:lnTo>
                <a:pt x="463913" y="345793"/>
              </a:lnTo>
              <a:lnTo>
                <a:pt x="446495" y="497606"/>
              </a:lnTo>
              <a:lnTo>
                <a:pt x="429081" y="649418"/>
              </a:lnTo>
              <a:lnTo>
                <a:pt x="411667" y="801230"/>
              </a:lnTo>
              <a:lnTo>
                <a:pt x="394256" y="953043"/>
              </a:lnTo>
              <a:lnTo>
                <a:pt x="376850" y="1104855"/>
              </a:lnTo>
              <a:lnTo>
                <a:pt x="359443" y="1256634"/>
              </a:lnTo>
              <a:lnTo>
                <a:pt x="342036" y="1408447"/>
              </a:lnTo>
              <a:lnTo>
                <a:pt x="324633" y="1560259"/>
              </a:lnTo>
              <a:lnTo>
                <a:pt x="307231" y="1712039"/>
              </a:lnTo>
              <a:lnTo>
                <a:pt x="289832" y="1863818"/>
              </a:lnTo>
              <a:lnTo>
                <a:pt x="272432" y="2015631"/>
              </a:lnTo>
              <a:lnTo>
                <a:pt x="255037" y="2167410"/>
              </a:lnTo>
              <a:lnTo>
                <a:pt x="237642" y="2319190"/>
              </a:lnTo>
              <a:lnTo>
                <a:pt x="220250" y="2470969"/>
              </a:lnTo>
              <a:lnTo>
                <a:pt x="202858" y="2622749"/>
              </a:lnTo>
              <a:lnTo>
                <a:pt x="185470" y="2774528"/>
              </a:lnTo>
              <a:lnTo>
                <a:pt x="168082" y="2926308"/>
              </a:lnTo>
              <a:lnTo>
                <a:pt x="150698" y="3078088"/>
              </a:lnTo>
              <a:lnTo>
                <a:pt x="133314" y="3229867"/>
              </a:lnTo>
              <a:lnTo>
                <a:pt x="115933" y="3381614"/>
              </a:lnTo>
              <a:lnTo>
                <a:pt x="98553" y="3533394"/>
              </a:lnTo>
              <a:lnTo>
                <a:pt x="81176" y="3685141"/>
              </a:lnTo>
              <a:lnTo>
                <a:pt x="63799" y="3836920"/>
              </a:lnTo>
              <a:lnTo>
                <a:pt x="46423" y="3988667"/>
              </a:lnTo>
              <a:lnTo>
                <a:pt x="29050" y="4140414"/>
              </a:lnTo>
              <a:lnTo>
                <a:pt x="11680" y="4292194"/>
              </a:lnTo>
              <a:lnTo>
                <a:pt x="0" y="4394209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0.46993</cdr:x>
      <cdr:y>0.82626</cdr:y>
    </cdr:from>
    <cdr:to>
      <cdr:x>0.58557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0.50083</cdr:x>
      <cdr:y>0.58197</cdr:y>
    </cdr:from>
    <cdr:to>
      <cdr:x>0.51894</cdr:x>
      <cdr:y>0.75302</cdr:y>
    </cdr:to>
    <cdr:sp macro="" textlink="">
      <cdr:nvSpPr>
        <cdr:cNvPr id="4" name="PlotDat11_5|2~44_0"/>
        <cdr:cNvSpPr/>
      </cdr:nvSpPr>
      <cdr:spPr>
        <a:xfrm xmlns:a="http://schemas.openxmlformats.org/drawingml/2006/main">
          <a:off x="4338793" y="3658548"/>
          <a:ext cx="156853" cy="1075302"/>
        </a:xfrm>
        <a:custGeom xmlns:a="http://schemas.openxmlformats.org/drawingml/2006/main">
          <a:avLst/>
          <a:gdLst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6172 h 1072311"/>
            <a:gd name="connsiteX1" fmla="*/ 155977 w 156853"/>
            <a:gd name="connsiteY1" fmla="*/ 456026 h 1072311"/>
            <a:gd name="connsiteX2" fmla="*/ 153371 w 156853"/>
            <a:gd name="connsiteY2" fmla="*/ 377680 h 1072311"/>
            <a:gd name="connsiteX3" fmla="*/ 149087 w 156853"/>
            <a:gd name="connsiteY3" fmla="*/ 302904 h 1072311"/>
            <a:gd name="connsiteX4" fmla="*/ 143227 w 156853"/>
            <a:gd name="connsiteY4" fmla="*/ 233300 h 1072311"/>
            <a:gd name="connsiteX5" fmla="*/ 135920 w 156853"/>
            <a:gd name="connsiteY5" fmla="*/ 170473 h 1072311"/>
            <a:gd name="connsiteX6" fmla="*/ 127326 w 156853"/>
            <a:gd name="connsiteY6" fmla="*/ 115798 h 1072311"/>
            <a:gd name="connsiteX7" fmla="*/ 117641 w 156853"/>
            <a:gd name="connsiteY7" fmla="*/ 70553 h 1072311"/>
            <a:gd name="connsiteX8" fmla="*/ 107079 w 156853"/>
            <a:gd name="connsiteY8" fmla="*/ 35685 h 1072311"/>
            <a:gd name="connsiteX9" fmla="*/ 95880 w 156853"/>
            <a:gd name="connsiteY9" fmla="*/ 11982 h 1072311"/>
            <a:gd name="connsiteX10" fmla="*/ 84289 w 156853"/>
            <a:gd name="connsiteY10" fmla="*/ 0 h 1072311"/>
            <a:gd name="connsiteX11" fmla="*/ 72568 w 156853"/>
            <a:gd name="connsiteY11" fmla="*/ 0 h 1072311"/>
            <a:gd name="connsiteX12" fmla="*/ 60977 w 156853"/>
            <a:gd name="connsiteY12" fmla="*/ 11982 h 1072311"/>
            <a:gd name="connsiteX13" fmla="*/ 49774 w 156853"/>
            <a:gd name="connsiteY13" fmla="*/ 35685 h 1072311"/>
            <a:gd name="connsiteX14" fmla="*/ 39216 w 156853"/>
            <a:gd name="connsiteY14" fmla="*/ 70553 h 1072311"/>
            <a:gd name="connsiteX15" fmla="*/ 29530 w 156853"/>
            <a:gd name="connsiteY15" fmla="*/ 115798 h 1072311"/>
            <a:gd name="connsiteX16" fmla="*/ 20937 w 156853"/>
            <a:gd name="connsiteY16" fmla="*/ 170473 h 1072311"/>
            <a:gd name="connsiteX17" fmla="*/ 13630 w 156853"/>
            <a:gd name="connsiteY17" fmla="*/ 233300 h 1072311"/>
            <a:gd name="connsiteX18" fmla="*/ 7769 w 156853"/>
            <a:gd name="connsiteY18" fmla="*/ 302904 h 1072311"/>
            <a:gd name="connsiteX19" fmla="*/ 3486 w 156853"/>
            <a:gd name="connsiteY19" fmla="*/ 377680 h 1072311"/>
            <a:gd name="connsiteX20" fmla="*/ 876 w 156853"/>
            <a:gd name="connsiteY20" fmla="*/ 456026 h 1072311"/>
            <a:gd name="connsiteX21" fmla="*/ 0 w 156853"/>
            <a:gd name="connsiteY21" fmla="*/ 536172 h 1072311"/>
            <a:gd name="connsiteX22" fmla="*/ 876 w 156853"/>
            <a:gd name="connsiteY22" fmla="*/ 616317 h 1072311"/>
            <a:gd name="connsiteX23" fmla="*/ 3486 w 156853"/>
            <a:gd name="connsiteY23" fmla="*/ 694663 h 1072311"/>
            <a:gd name="connsiteX24" fmla="*/ 7769 w 156853"/>
            <a:gd name="connsiteY24" fmla="*/ 769439 h 1072311"/>
            <a:gd name="connsiteX25" fmla="*/ 13630 w 156853"/>
            <a:gd name="connsiteY25" fmla="*/ 839043 h 1072311"/>
            <a:gd name="connsiteX26" fmla="*/ 20937 w 156853"/>
            <a:gd name="connsiteY26" fmla="*/ 901870 h 1072311"/>
            <a:gd name="connsiteX27" fmla="*/ 29530 w 156853"/>
            <a:gd name="connsiteY27" fmla="*/ 956545 h 1072311"/>
            <a:gd name="connsiteX28" fmla="*/ 39216 w 156853"/>
            <a:gd name="connsiteY28" fmla="*/ 1001790 h 1072311"/>
            <a:gd name="connsiteX29" fmla="*/ 49774 w 156853"/>
            <a:gd name="connsiteY29" fmla="*/ 1036658 h 1072311"/>
            <a:gd name="connsiteX30" fmla="*/ 60977 w 156853"/>
            <a:gd name="connsiteY30" fmla="*/ 1060361 h 1072311"/>
            <a:gd name="connsiteX31" fmla="*/ 72568 w 156853"/>
            <a:gd name="connsiteY31" fmla="*/ 1072311 h 1072311"/>
            <a:gd name="connsiteX32" fmla="*/ 84289 w 156853"/>
            <a:gd name="connsiteY32" fmla="*/ 1072311 h 1072311"/>
            <a:gd name="connsiteX33" fmla="*/ 95880 w 156853"/>
            <a:gd name="connsiteY33" fmla="*/ 1060361 h 1072311"/>
            <a:gd name="connsiteX34" fmla="*/ 107079 w 156853"/>
            <a:gd name="connsiteY34" fmla="*/ 1036658 h 1072311"/>
            <a:gd name="connsiteX35" fmla="*/ 117641 w 156853"/>
            <a:gd name="connsiteY35" fmla="*/ 1001790 h 1072311"/>
            <a:gd name="connsiteX36" fmla="*/ 127326 w 156853"/>
            <a:gd name="connsiteY36" fmla="*/ 956545 h 1072311"/>
            <a:gd name="connsiteX37" fmla="*/ 135920 w 156853"/>
            <a:gd name="connsiteY37" fmla="*/ 901870 h 1072311"/>
            <a:gd name="connsiteX38" fmla="*/ 143227 w 156853"/>
            <a:gd name="connsiteY38" fmla="*/ 839043 h 1072311"/>
            <a:gd name="connsiteX39" fmla="*/ 149087 w 156853"/>
            <a:gd name="connsiteY39" fmla="*/ 769439 h 1072311"/>
            <a:gd name="connsiteX40" fmla="*/ 153371 w 156853"/>
            <a:gd name="connsiteY40" fmla="*/ 694663 h 1072311"/>
            <a:gd name="connsiteX41" fmla="*/ 155977 w 156853"/>
            <a:gd name="connsiteY41" fmla="*/ 616317 h 1072311"/>
            <a:gd name="connsiteX42" fmla="*/ 156853 w 156853"/>
            <a:gd name="connsiteY42" fmla="*/ 536172 h 1072311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3808"/>
            <a:gd name="connsiteX1" fmla="*/ 155977 w 156853"/>
            <a:gd name="connsiteY1" fmla="*/ 457523 h 1073808"/>
            <a:gd name="connsiteX2" fmla="*/ 153371 w 156853"/>
            <a:gd name="connsiteY2" fmla="*/ 379177 h 1073808"/>
            <a:gd name="connsiteX3" fmla="*/ 149087 w 156853"/>
            <a:gd name="connsiteY3" fmla="*/ 304401 h 1073808"/>
            <a:gd name="connsiteX4" fmla="*/ 143227 w 156853"/>
            <a:gd name="connsiteY4" fmla="*/ 234797 h 1073808"/>
            <a:gd name="connsiteX5" fmla="*/ 135920 w 156853"/>
            <a:gd name="connsiteY5" fmla="*/ 171970 h 1073808"/>
            <a:gd name="connsiteX6" fmla="*/ 127326 w 156853"/>
            <a:gd name="connsiteY6" fmla="*/ 117295 h 1073808"/>
            <a:gd name="connsiteX7" fmla="*/ 117641 w 156853"/>
            <a:gd name="connsiteY7" fmla="*/ 72050 h 1073808"/>
            <a:gd name="connsiteX8" fmla="*/ 107079 w 156853"/>
            <a:gd name="connsiteY8" fmla="*/ 37182 h 1073808"/>
            <a:gd name="connsiteX9" fmla="*/ 95880 w 156853"/>
            <a:gd name="connsiteY9" fmla="*/ 13479 h 1073808"/>
            <a:gd name="connsiteX10" fmla="*/ 84289 w 156853"/>
            <a:gd name="connsiteY10" fmla="*/ 1497 h 1073808"/>
            <a:gd name="connsiteX11" fmla="*/ 72568 w 156853"/>
            <a:gd name="connsiteY11" fmla="*/ 1497 h 1073808"/>
            <a:gd name="connsiteX12" fmla="*/ 60977 w 156853"/>
            <a:gd name="connsiteY12" fmla="*/ 13479 h 1073808"/>
            <a:gd name="connsiteX13" fmla="*/ 49774 w 156853"/>
            <a:gd name="connsiteY13" fmla="*/ 37182 h 1073808"/>
            <a:gd name="connsiteX14" fmla="*/ 39216 w 156853"/>
            <a:gd name="connsiteY14" fmla="*/ 72050 h 1073808"/>
            <a:gd name="connsiteX15" fmla="*/ 29530 w 156853"/>
            <a:gd name="connsiteY15" fmla="*/ 117295 h 1073808"/>
            <a:gd name="connsiteX16" fmla="*/ 20937 w 156853"/>
            <a:gd name="connsiteY16" fmla="*/ 171970 h 1073808"/>
            <a:gd name="connsiteX17" fmla="*/ 13630 w 156853"/>
            <a:gd name="connsiteY17" fmla="*/ 234797 h 1073808"/>
            <a:gd name="connsiteX18" fmla="*/ 7769 w 156853"/>
            <a:gd name="connsiteY18" fmla="*/ 304401 h 1073808"/>
            <a:gd name="connsiteX19" fmla="*/ 3486 w 156853"/>
            <a:gd name="connsiteY19" fmla="*/ 379177 h 1073808"/>
            <a:gd name="connsiteX20" fmla="*/ 876 w 156853"/>
            <a:gd name="connsiteY20" fmla="*/ 457523 h 1073808"/>
            <a:gd name="connsiteX21" fmla="*/ 0 w 156853"/>
            <a:gd name="connsiteY21" fmla="*/ 537669 h 1073808"/>
            <a:gd name="connsiteX22" fmla="*/ 876 w 156853"/>
            <a:gd name="connsiteY22" fmla="*/ 617814 h 1073808"/>
            <a:gd name="connsiteX23" fmla="*/ 3486 w 156853"/>
            <a:gd name="connsiteY23" fmla="*/ 696160 h 1073808"/>
            <a:gd name="connsiteX24" fmla="*/ 7769 w 156853"/>
            <a:gd name="connsiteY24" fmla="*/ 770936 h 1073808"/>
            <a:gd name="connsiteX25" fmla="*/ 13630 w 156853"/>
            <a:gd name="connsiteY25" fmla="*/ 840540 h 1073808"/>
            <a:gd name="connsiteX26" fmla="*/ 20937 w 156853"/>
            <a:gd name="connsiteY26" fmla="*/ 903367 h 1073808"/>
            <a:gd name="connsiteX27" fmla="*/ 29530 w 156853"/>
            <a:gd name="connsiteY27" fmla="*/ 958042 h 1073808"/>
            <a:gd name="connsiteX28" fmla="*/ 39216 w 156853"/>
            <a:gd name="connsiteY28" fmla="*/ 1003287 h 1073808"/>
            <a:gd name="connsiteX29" fmla="*/ 49774 w 156853"/>
            <a:gd name="connsiteY29" fmla="*/ 1038155 h 1073808"/>
            <a:gd name="connsiteX30" fmla="*/ 60977 w 156853"/>
            <a:gd name="connsiteY30" fmla="*/ 1061858 h 1073808"/>
            <a:gd name="connsiteX31" fmla="*/ 72568 w 156853"/>
            <a:gd name="connsiteY31" fmla="*/ 1073808 h 1073808"/>
            <a:gd name="connsiteX32" fmla="*/ 84289 w 156853"/>
            <a:gd name="connsiteY32" fmla="*/ 1073808 h 1073808"/>
            <a:gd name="connsiteX33" fmla="*/ 95880 w 156853"/>
            <a:gd name="connsiteY33" fmla="*/ 1061858 h 1073808"/>
            <a:gd name="connsiteX34" fmla="*/ 107079 w 156853"/>
            <a:gd name="connsiteY34" fmla="*/ 1038155 h 1073808"/>
            <a:gd name="connsiteX35" fmla="*/ 117641 w 156853"/>
            <a:gd name="connsiteY35" fmla="*/ 1003287 h 1073808"/>
            <a:gd name="connsiteX36" fmla="*/ 127326 w 156853"/>
            <a:gd name="connsiteY36" fmla="*/ 958042 h 1073808"/>
            <a:gd name="connsiteX37" fmla="*/ 135920 w 156853"/>
            <a:gd name="connsiteY37" fmla="*/ 903367 h 1073808"/>
            <a:gd name="connsiteX38" fmla="*/ 143227 w 156853"/>
            <a:gd name="connsiteY38" fmla="*/ 840540 h 1073808"/>
            <a:gd name="connsiteX39" fmla="*/ 149087 w 156853"/>
            <a:gd name="connsiteY39" fmla="*/ 770936 h 1073808"/>
            <a:gd name="connsiteX40" fmla="*/ 153371 w 156853"/>
            <a:gd name="connsiteY40" fmla="*/ 696160 h 1073808"/>
            <a:gd name="connsiteX41" fmla="*/ 155977 w 156853"/>
            <a:gd name="connsiteY41" fmla="*/ 617814 h 1073808"/>
            <a:gd name="connsiteX42" fmla="*/ 156853 w 156853"/>
            <a:gd name="connsiteY42" fmla="*/ 537669 h 1073808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  <a:gd name="connsiteX0" fmla="*/ 156853 w 156853"/>
            <a:gd name="connsiteY0" fmla="*/ 537669 h 1075302"/>
            <a:gd name="connsiteX1" fmla="*/ 155977 w 156853"/>
            <a:gd name="connsiteY1" fmla="*/ 457523 h 1075302"/>
            <a:gd name="connsiteX2" fmla="*/ 153371 w 156853"/>
            <a:gd name="connsiteY2" fmla="*/ 379177 h 1075302"/>
            <a:gd name="connsiteX3" fmla="*/ 149087 w 156853"/>
            <a:gd name="connsiteY3" fmla="*/ 304401 h 1075302"/>
            <a:gd name="connsiteX4" fmla="*/ 143227 w 156853"/>
            <a:gd name="connsiteY4" fmla="*/ 234797 h 1075302"/>
            <a:gd name="connsiteX5" fmla="*/ 135920 w 156853"/>
            <a:gd name="connsiteY5" fmla="*/ 171970 h 1075302"/>
            <a:gd name="connsiteX6" fmla="*/ 127326 w 156853"/>
            <a:gd name="connsiteY6" fmla="*/ 117295 h 1075302"/>
            <a:gd name="connsiteX7" fmla="*/ 117641 w 156853"/>
            <a:gd name="connsiteY7" fmla="*/ 72050 h 1075302"/>
            <a:gd name="connsiteX8" fmla="*/ 107079 w 156853"/>
            <a:gd name="connsiteY8" fmla="*/ 37182 h 1075302"/>
            <a:gd name="connsiteX9" fmla="*/ 95880 w 156853"/>
            <a:gd name="connsiteY9" fmla="*/ 13479 h 1075302"/>
            <a:gd name="connsiteX10" fmla="*/ 84289 w 156853"/>
            <a:gd name="connsiteY10" fmla="*/ 1497 h 1075302"/>
            <a:gd name="connsiteX11" fmla="*/ 72568 w 156853"/>
            <a:gd name="connsiteY11" fmla="*/ 1497 h 1075302"/>
            <a:gd name="connsiteX12" fmla="*/ 60977 w 156853"/>
            <a:gd name="connsiteY12" fmla="*/ 13479 h 1075302"/>
            <a:gd name="connsiteX13" fmla="*/ 49774 w 156853"/>
            <a:gd name="connsiteY13" fmla="*/ 37182 h 1075302"/>
            <a:gd name="connsiteX14" fmla="*/ 39216 w 156853"/>
            <a:gd name="connsiteY14" fmla="*/ 72050 h 1075302"/>
            <a:gd name="connsiteX15" fmla="*/ 29530 w 156853"/>
            <a:gd name="connsiteY15" fmla="*/ 117295 h 1075302"/>
            <a:gd name="connsiteX16" fmla="*/ 20937 w 156853"/>
            <a:gd name="connsiteY16" fmla="*/ 171970 h 1075302"/>
            <a:gd name="connsiteX17" fmla="*/ 13630 w 156853"/>
            <a:gd name="connsiteY17" fmla="*/ 234797 h 1075302"/>
            <a:gd name="connsiteX18" fmla="*/ 7769 w 156853"/>
            <a:gd name="connsiteY18" fmla="*/ 304401 h 1075302"/>
            <a:gd name="connsiteX19" fmla="*/ 3486 w 156853"/>
            <a:gd name="connsiteY19" fmla="*/ 379177 h 1075302"/>
            <a:gd name="connsiteX20" fmla="*/ 876 w 156853"/>
            <a:gd name="connsiteY20" fmla="*/ 457523 h 1075302"/>
            <a:gd name="connsiteX21" fmla="*/ 0 w 156853"/>
            <a:gd name="connsiteY21" fmla="*/ 537669 h 1075302"/>
            <a:gd name="connsiteX22" fmla="*/ 876 w 156853"/>
            <a:gd name="connsiteY22" fmla="*/ 617814 h 1075302"/>
            <a:gd name="connsiteX23" fmla="*/ 3486 w 156853"/>
            <a:gd name="connsiteY23" fmla="*/ 696160 h 1075302"/>
            <a:gd name="connsiteX24" fmla="*/ 7769 w 156853"/>
            <a:gd name="connsiteY24" fmla="*/ 770936 h 1075302"/>
            <a:gd name="connsiteX25" fmla="*/ 13630 w 156853"/>
            <a:gd name="connsiteY25" fmla="*/ 840540 h 1075302"/>
            <a:gd name="connsiteX26" fmla="*/ 20937 w 156853"/>
            <a:gd name="connsiteY26" fmla="*/ 903367 h 1075302"/>
            <a:gd name="connsiteX27" fmla="*/ 29530 w 156853"/>
            <a:gd name="connsiteY27" fmla="*/ 958042 h 1075302"/>
            <a:gd name="connsiteX28" fmla="*/ 39216 w 156853"/>
            <a:gd name="connsiteY28" fmla="*/ 1003287 h 1075302"/>
            <a:gd name="connsiteX29" fmla="*/ 49774 w 156853"/>
            <a:gd name="connsiteY29" fmla="*/ 1038155 h 1075302"/>
            <a:gd name="connsiteX30" fmla="*/ 60977 w 156853"/>
            <a:gd name="connsiteY30" fmla="*/ 1061858 h 1075302"/>
            <a:gd name="connsiteX31" fmla="*/ 72568 w 156853"/>
            <a:gd name="connsiteY31" fmla="*/ 1073808 h 1075302"/>
            <a:gd name="connsiteX32" fmla="*/ 84289 w 156853"/>
            <a:gd name="connsiteY32" fmla="*/ 1073808 h 1075302"/>
            <a:gd name="connsiteX33" fmla="*/ 95880 w 156853"/>
            <a:gd name="connsiteY33" fmla="*/ 1061858 h 1075302"/>
            <a:gd name="connsiteX34" fmla="*/ 107079 w 156853"/>
            <a:gd name="connsiteY34" fmla="*/ 1038155 h 1075302"/>
            <a:gd name="connsiteX35" fmla="*/ 117641 w 156853"/>
            <a:gd name="connsiteY35" fmla="*/ 1003287 h 1075302"/>
            <a:gd name="connsiteX36" fmla="*/ 127326 w 156853"/>
            <a:gd name="connsiteY36" fmla="*/ 958042 h 1075302"/>
            <a:gd name="connsiteX37" fmla="*/ 135920 w 156853"/>
            <a:gd name="connsiteY37" fmla="*/ 903367 h 1075302"/>
            <a:gd name="connsiteX38" fmla="*/ 143227 w 156853"/>
            <a:gd name="connsiteY38" fmla="*/ 840540 h 1075302"/>
            <a:gd name="connsiteX39" fmla="*/ 149087 w 156853"/>
            <a:gd name="connsiteY39" fmla="*/ 770936 h 1075302"/>
            <a:gd name="connsiteX40" fmla="*/ 153371 w 156853"/>
            <a:gd name="connsiteY40" fmla="*/ 696160 h 1075302"/>
            <a:gd name="connsiteX41" fmla="*/ 155977 w 156853"/>
            <a:gd name="connsiteY41" fmla="*/ 617814 h 1075302"/>
            <a:gd name="connsiteX42" fmla="*/ 156853 w 156853"/>
            <a:gd name="connsiteY42" fmla="*/ 537669 h 1075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6853" h="1075302">
              <a:moveTo>
                <a:pt x="156853" y="537669"/>
              </a:moveTo>
              <a:cubicBezTo>
                <a:pt x="156853" y="510954"/>
                <a:pt x="156557" y="483938"/>
                <a:pt x="155977" y="457523"/>
              </a:cubicBezTo>
              <a:cubicBezTo>
                <a:pt x="155397" y="431108"/>
                <a:pt x="154519" y="404697"/>
                <a:pt x="153371" y="379177"/>
              </a:cubicBezTo>
              <a:cubicBezTo>
                <a:pt x="152223" y="353657"/>
                <a:pt x="150778" y="328464"/>
                <a:pt x="149087" y="304401"/>
              </a:cubicBezTo>
              <a:cubicBezTo>
                <a:pt x="147396" y="280338"/>
                <a:pt x="145422" y="256869"/>
                <a:pt x="143227" y="234797"/>
              </a:cubicBezTo>
              <a:cubicBezTo>
                <a:pt x="141033" y="212725"/>
                <a:pt x="138570" y="191554"/>
                <a:pt x="135920" y="171970"/>
              </a:cubicBezTo>
              <a:cubicBezTo>
                <a:pt x="133270" y="152386"/>
                <a:pt x="130373" y="133948"/>
                <a:pt x="127326" y="117295"/>
              </a:cubicBezTo>
              <a:cubicBezTo>
                <a:pt x="124280" y="100642"/>
                <a:pt x="121016" y="85402"/>
                <a:pt x="117641" y="72050"/>
              </a:cubicBezTo>
              <a:cubicBezTo>
                <a:pt x="114267" y="58698"/>
                <a:pt x="110706" y="46944"/>
                <a:pt x="107079" y="37182"/>
              </a:cubicBezTo>
              <a:cubicBezTo>
                <a:pt x="103452" y="27420"/>
                <a:pt x="99678" y="19426"/>
                <a:pt x="95880" y="13479"/>
              </a:cubicBezTo>
              <a:cubicBezTo>
                <a:pt x="92082" y="7532"/>
                <a:pt x="88174" y="3494"/>
                <a:pt x="84289" y="1497"/>
              </a:cubicBezTo>
              <a:cubicBezTo>
                <a:pt x="80404" y="-500"/>
                <a:pt x="76453" y="-500"/>
                <a:pt x="72568" y="1497"/>
              </a:cubicBezTo>
              <a:cubicBezTo>
                <a:pt x="68683" y="3494"/>
                <a:pt x="64776" y="7532"/>
                <a:pt x="60977" y="13479"/>
              </a:cubicBezTo>
              <a:cubicBezTo>
                <a:pt x="57178" y="19426"/>
                <a:pt x="53401" y="27420"/>
                <a:pt x="49774" y="37182"/>
              </a:cubicBezTo>
              <a:cubicBezTo>
                <a:pt x="46147" y="46944"/>
                <a:pt x="42590" y="58698"/>
                <a:pt x="39216" y="72050"/>
              </a:cubicBezTo>
              <a:cubicBezTo>
                <a:pt x="35842" y="85402"/>
                <a:pt x="32577" y="100642"/>
                <a:pt x="29530" y="117295"/>
              </a:cubicBezTo>
              <a:cubicBezTo>
                <a:pt x="26484" y="133948"/>
                <a:pt x="23587" y="152386"/>
                <a:pt x="20937" y="171970"/>
              </a:cubicBezTo>
              <a:cubicBezTo>
                <a:pt x="18287" y="191554"/>
                <a:pt x="15825" y="212725"/>
                <a:pt x="13630" y="234797"/>
              </a:cubicBezTo>
              <a:cubicBezTo>
                <a:pt x="11435" y="256869"/>
                <a:pt x="9460" y="280338"/>
                <a:pt x="7769" y="304401"/>
              </a:cubicBezTo>
              <a:cubicBezTo>
                <a:pt x="6078" y="328464"/>
                <a:pt x="4635" y="353657"/>
                <a:pt x="3486" y="379177"/>
              </a:cubicBezTo>
              <a:cubicBezTo>
                <a:pt x="2337" y="404697"/>
                <a:pt x="1457" y="431108"/>
                <a:pt x="876" y="457523"/>
              </a:cubicBezTo>
              <a:cubicBezTo>
                <a:pt x="295" y="483938"/>
                <a:pt x="0" y="510954"/>
                <a:pt x="0" y="537669"/>
              </a:cubicBezTo>
              <a:cubicBezTo>
                <a:pt x="0" y="564384"/>
                <a:pt x="295" y="591399"/>
                <a:pt x="876" y="617814"/>
              </a:cubicBezTo>
              <a:cubicBezTo>
                <a:pt x="1457" y="644229"/>
                <a:pt x="2337" y="670640"/>
                <a:pt x="3486" y="696160"/>
              </a:cubicBezTo>
              <a:cubicBezTo>
                <a:pt x="4635" y="721680"/>
                <a:pt x="6078" y="746873"/>
                <a:pt x="7769" y="770936"/>
              </a:cubicBezTo>
              <a:cubicBezTo>
                <a:pt x="9460" y="794999"/>
                <a:pt x="11435" y="818468"/>
                <a:pt x="13630" y="840540"/>
              </a:cubicBezTo>
              <a:cubicBezTo>
                <a:pt x="15825" y="862612"/>
                <a:pt x="18287" y="883783"/>
                <a:pt x="20937" y="903367"/>
              </a:cubicBezTo>
              <a:cubicBezTo>
                <a:pt x="23587" y="922951"/>
                <a:pt x="26484" y="941389"/>
                <a:pt x="29530" y="958042"/>
              </a:cubicBezTo>
              <a:cubicBezTo>
                <a:pt x="32577" y="974695"/>
                <a:pt x="35842" y="989935"/>
                <a:pt x="39216" y="1003287"/>
              </a:cubicBezTo>
              <a:cubicBezTo>
                <a:pt x="42590" y="1016639"/>
                <a:pt x="46147" y="1028393"/>
                <a:pt x="49774" y="1038155"/>
              </a:cubicBezTo>
              <a:cubicBezTo>
                <a:pt x="53401" y="1047917"/>
                <a:pt x="57178" y="1055916"/>
                <a:pt x="60977" y="1061858"/>
              </a:cubicBezTo>
              <a:cubicBezTo>
                <a:pt x="64776" y="1067800"/>
                <a:pt x="68683" y="1071816"/>
                <a:pt x="72568" y="1073808"/>
              </a:cubicBezTo>
              <a:cubicBezTo>
                <a:pt x="76453" y="1075800"/>
                <a:pt x="80404" y="1075800"/>
                <a:pt x="84289" y="1073808"/>
              </a:cubicBezTo>
              <a:cubicBezTo>
                <a:pt x="88174" y="1071816"/>
                <a:pt x="92082" y="1067800"/>
                <a:pt x="95880" y="1061858"/>
              </a:cubicBezTo>
              <a:cubicBezTo>
                <a:pt x="99678" y="1055916"/>
                <a:pt x="103452" y="1047917"/>
                <a:pt x="107079" y="1038155"/>
              </a:cubicBezTo>
              <a:cubicBezTo>
                <a:pt x="110706" y="1028393"/>
                <a:pt x="114267" y="1016639"/>
                <a:pt x="117641" y="1003287"/>
              </a:cubicBezTo>
              <a:cubicBezTo>
                <a:pt x="121016" y="989935"/>
                <a:pt x="124280" y="974695"/>
                <a:pt x="127326" y="958042"/>
              </a:cubicBezTo>
              <a:cubicBezTo>
                <a:pt x="130373" y="941389"/>
                <a:pt x="133270" y="922951"/>
                <a:pt x="135920" y="903367"/>
              </a:cubicBezTo>
              <a:cubicBezTo>
                <a:pt x="138570" y="883783"/>
                <a:pt x="141033" y="862612"/>
                <a:pt x="143227" y="840540"/>
              </a:cubicBezTo>
              <a:cubicBezTo>
                <a:pt x="145422" y="818468"/>
                <a:pt x="147396" y="794999"/>
                <a:pt x="149087" y="770936"/>
              </a:cubicBezTo>
              <a:cubicBezTo>
                <a:pt x="150778" y="746873"/>
                <a:pt x="152223" y="721680"/>
                <a:pt x="153371" y="696160"/>
              </a:cubicBezTo>
              <a:cubicBezTo>
                <a:pt x="154519" y="670640"/>
                <a:pt x="155397" y="644229"/>
                <a:pt x="155977" y="617814"/>
              </a:cubicBezTo>
              <a:cubicBezTo>
                <a:pt x="156557" y="591399"/>
                <a:pt x="156853" y="564384"/>
                <a:pt x="156853" y="537669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0.51968</cdr:x>
      <cdr:y>0.35487</cdr:y>
    </cdr:from>
    <cdr:to>
      <cdr:x>0.53787</cdr:x>
      <cdr:y>0.52654</cdr:y>
    </cdr:to>
    <cdr:sp macro="" textlink="">
      <cdr:nvSpPr>
        <cdr:cNvPr id="5" name="PlotDat11_7|2~44_0"/>
        <cdr:cNvSpPr/>
      </cdr:nvSpPr>
      <cdr:spPr>
        <a:xfrm xmlns:a="http://schemas.openxmlformats.org/drawingml/2006/main">
          <a:off x="4502129" y="2230911"/>
          <a:ext cx="157551" cy="1079211"/>
        </a:xfrm>
        <a:custGeom xmlns:a="http://schemas.openxmlformats.org/drawingml/2006/main">
          <a:avLst/>
          <a:gdLst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8104 h 1076207"/>
            <a:gd name="connsiteX1" fmla="*/ 156671 w 157551"/>
            <a:gd name="connsiteY1" fmla="*/ 457663 h 1076207"/>
            <a:gd name="connsiteX2" fmla="*/ 154050 w 157551"/>
            <a:gd name="connsiteY2" fmla="*/ 379056 h 1076207"/>
            <a:gd name="connsiteX3" fmla="*/ 149752 w 157551"/>
            <a:gd name="connsiteY3" fmla="*/ 303984 h 1076207"/>
            <a:gd name="connsiteX4" fmla="*/ 143865 w 157551"/>
            <a:gd name="connsiteY4" fmla="*/ 234119 h 1076207"/>
            <a:gd name="connsiteX5" fmla="*/ 136521 w 157551"/>
            <a:gd name="connsiteY5" fmla="*/ 171063 h 1076207"/>
            <a:gd name="connsiteX6" fmla="*/ 127890 w 157551"/>
            <a:gd name="connsiteY6" fmla="*/ 116224 h 1076207"/>
            <a:gd name="connsiteX7" fmla="*/ 118163 w 157551"/>
            <a:gd name="connsiteY7" fmla="*/ 70782 h 1076207"/>
            <a:gd name="connsiteX8" fmla="*/ 107557 w 157551"/>
            <a:gd name="connsiteY8" fmla="*/ 35784 h 1076207"/>
            <a:gd name="connsiteX9" fmla="*/ 96305 w 157551"/>
            <a:gd name="connsiteY9" fmla="*/ 12015 h 1076207"/>
            <a:gd name="connsiteX10" fmla="*/ 84663 w 157551"/>
            <a:gd name="connsiteY10" fmla="*/ 0 h 1076207"/>
            <a:gd name="connsiteX11" fmla="*/ 72889 w 157551"/>
            <a:gd name="connsiteY11" fmla="*/ 0 h 1076207"/>
            <a:gd name="connsiteX12" fmla="*/ 61246 w 157551"/>
            <a:gd name="connsiteY12" fmla="*/ 12015 h 1076207"/>
            <a:gd name="connsiteX13" fmla="*/ 49994 w 157551"/>
            <a:gd name="connsiteY13" fmla="*/ 35784 h 1076207"/>
            <a:gd name="connsiteX14" fmla="*/ 39388 w 157551"/>
            <a:gd name="connsiteY14" fmla="*/ 70782 h 1076207"/>
            <a:gd name="connsiteX15" fmla="*/ 29661 w 157551"/>
            <a:gd name="connsiteY15" fmla="*/ 116224 h 1076207"/>
            <a:gd name="connsiteX16" fmla="*/ 21027 w 157551"/>
            <a:gd name="connsiteY16" fmla="*/ 171063 h 1076207"/>
            <a:gd name="connsiteX17" fmla="*/ 13686 w 157551"/>
            <a:gd name="connsiteY17" fmla="*/ 234119 h 1076207"/>
            <a:gd name="connsiteX18" fmla="*/ 7800 w 157551"/>
            <a:gd name="connsiteY18" fmla="*/ 303984 h 1076207"/>
            <a:gd name="connsiteX19" fmla="*/ 3501 w 157551"/>
            <a:gd name="connsiteY19" fmla="*/ 379056 h 1076207"/>
            <a:gd name="connsiteX20" fmla="*/ 880 w 157551"/>
            <a:gd name="connsiteY20" fmla="*/ 457663 h 1076207"/>
            <a:gd name="connsiteX21" fmla="*/ 0 w 157551"/>
            <a:gd name="connsiteY21" fmla="*/ 538104 h 1076207"/>
            <a:gd name="connsiteX22" fmla="*/ 880 w 157551"/>
            <a:gd name="connsiteY22" fmla="*/ 618544 h 1076207"/>
            <a:gd name="connsiteX23" fmla="*/ 3501 w 157551"/>
            <a:gd name="connsiteY23" fmla="*/ 697151 h 1076207"/>
            <a:gd name="connsiteX24" fmla="*/ 7800 w 157551"/>
            <a:gd name="connsiteY24" fmla="*/ 772223 h 1076207"/>
            <a:gd name="connsiteX25" fmla="*/ 13686 w 157551"/>
            <a:gd name="connsiteY25" fmla="*/ 842088 h 1076207"/>
            <a:gd name="connsiteX26" fmla="*/ 21027 w 157551"/>
            <a:gd name="connsiteY26" fmla="*/ 905144 h 1076207"/>
            <a:gd name="connsiteX27" fmla="*/ 29661 w 157551"/>
            <a:gd name="connsiteY27" fmla="*/ 959983 h 1076207"/>
            <a:gd name="connsiteX28" fmla="*/ 39388 w 157551"/>
            <a:gd name="connsiteY28" fmla="*/ 1005425 h 1076207"/>
            <a:gd name="connsiteX29" fmla="*/ 49994 w 157551"/>
            <a:gd name="connsiteY29" fmla="*/ 1040423 h 1076207"/>
            <a:gd name="connsiteX30" fmla="*/ 61246 w 157551"/>
            <a:gd name="connsiteY30" fmla="*/ 1064192 h 1076207"/>
            <a:gd name="connsiteX31" fmla="*/ 72889 w 157551"/>
            <a:gd name="connsiteY31" fmla="*/ 1076207 h 1076207"/>
            <a:gd name="connsiteX32" fmla="*/ 84663 w 157551"/>
            <a:gd name="connsiteY32" fmla="*/ 1076207 h 1076207"/>
            <a:gd name="connsiteX33" fmla="*/ 96305 w 157551"/>
            <a:gd name="connsiteY33" fmla="*/ 1064192 h 1076207"/>
            <a:gd name="connsiteX34" fmla="*/ 107557 w 157551"/>
            <a:gd name="connsiteY34" fmla="*/ 1040423 h 1076207"/>
            <a:gd name="connsiteX35" fmla="*/ 118163 w 157551"/>
            <a:gd name="connsiteY35" fmla="*/ 1005425 h 1076207"/>
            <a:gd name="connsiteX36" fmla="*/ 127890 w 157551"/>
            <a:gd name="connsiteY36" fmla="*/ 959983 h 1076207"/>
            <a:gd name="connsiteX37" fmla="*/ 136521 w 157551"/>
            <a:gd name="connsiteY37" fmla="*/ 905144 h 1076207"/>
            <a:gd name="connsiteX38" fmla="*/ 143865 w 157551"/>
            <a:gd name="connsiteY38" fmla="*/ 842088 h 1076207"/>
            <a:gd name="connsiteX39" fmla="*/ 149752 w 157551"/>
            <a:gd name="connsiteY39" fmla="*/ 772223 h 1076207"/>
            <a:gd name="connsiteX40" fmla="*/ 154050 w 157551"/>
            <a:gd name="connsiteY40" fmla="*/ 697151 h 1076207"/>
            <a:gd name="connsiteX41" fmla="*/ 156671 w 157551"/>
            <a:gd name="connsiteY41" fmla="*/ 618544 h 1076207"/>
            <a:gd name="connsiteX42" fmla="*/ 157551 w 157551"/>
            <a:gd name="connsiteY42" fmla="*/ 538104 h 1076207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7709"/>
            <a:gd name="connsiteX1" fmla="*/ 156671 w 157551"/>
            <a:gd name="connsiteY1" fmla="*/ 459165 h 1077709"/>
            <a:gd name="connsiteX2" fmla="*/ 154050 w 157551"/>
            <a:gd name="connsiteY2" fmla="*/ 380558 h 1077709"/>
            <a:gd name="connsiteX3" fmla="*/ 149752 w 157551"/>
            <a:gd name="connsiteY3" fmla="*/ 305486 h 1077709"/>
            <a:gd name="connsiteX4" fmla="*/ 143865 w 157551"/>
            <a:gd name="connsiteY4" fmla="*/ 235621 h 1077709"/>
            <a:gd name="connsiteX5" fmla="*/ 136521 w 157551"/>
            <a:gd name="connsiteY5" fmla="*/ 172565 h 1077709"/>
            <a:gd name="connsiteX6" fmla="*/ 127890 w 157551"/>
            <a:gd name="connsiteY6" fmla="*/ 117726 h 1077709"/>
            <a:gd name="connsiteX7" fmla="*/ 118163 w 157551"/>
            <a:gd name="connsiteY7" fmla="*/ 72284 h 1077709"/>
            <a:gd name="connsiteX8" fmla="*/ 107557 w 157551"/>
            <a:gd name="connsiteY8" fmla="*/ 37286 h 1077709"/>
            <a:gd name="connsiteX9" fmla="*/ 96305 w 157551"/>
            <a:gd name="connsiteY9" fmla="*/ 13517 h 1077709"/>
            <a:gd name="connsiteX10" fmla="*/ 84663 w 157551"/>
            <a:gd name="connsiteY10" fmla="*/ 1502 h 1077709"/>
            <a:gd name="connsiteX11" fmla="*/ 72889 w 157551"/>
            <a:gd name="connsiteY11" fmla="*/ 1502 h 1077709"/>
            <a:gd name="connsiteX12" fmla="*/ 61246 w 157551"/>
            <a:gd name="connsiteY12" fmla="*/ 13517 h 1077709"/>
            <a:gd name="connsiteX13" fmla="*/ 49994 w 157551"/>
            <a:gd name="connsiteY13" fmla="*/ 37286 h 1077709"/>
            <a:gd name="connsiteX14" fmla="*/ 39388 w 157551"/>
            <a:gd name="connsiteY14" fmla="*/ 72284 h 1077709"/>
            <a:gd name="connsiteX15" fmla="*/ 29661 w 157551"/>
            <a:gd name="connsiteY15" fmla="*/ 117726 h 1077709"/>
            <a:gd name="connsiteX16" fmla="*/ 21027 w 157551"/>
            <a:gd name="connsiteY16" fmla="*/ 172565 h 1077709"/>
            <a:gd name="connsiteX17" fmla="*/ 13686 w 157551"/>
            <a:gd name="connsiteY17" fmla="*/ 235621 h 1077709"/>
            <a:gd name="connsiteX18" fmla="*/ 7800 w 157551"/>
            <a:gd name="connsiteY18" fmla="*/ 305486 h 1077709"/>
            <a:gd name="connsiteX19" fmla="*/ 3501 w 157551"/>
            <a:gd name="connsiteY19" fmla="*/ 380558 h 1077709"/>
            <a:gd name="connsiteX20" fmla="*/ 880 w 157551"/>
            <a:gd name="connsiteY20" fmla="*/ 459165 h 1077709"/>
            <a:gd name="connsiteX21" fmla="*/ 0 w 157551"/>
            <a:gd name="connsiteY21" fmla="*/ 539606 h 1077709"/>
            <a:gd name="connsiteX22" fmla="*/ 880 w 157551"/>
            <a:gd name="connsiteY22" fmla="*/ 620046 h 1077709"/>
            <a:gd name="connsiteX23" fmla="*/ 3501 w 157551"/>
            <a:gd name="connsiteY23" fmla="*/ 698653 h 1077709"/>
            <a:gd name="connsiteX24" fmla="*/ 7800 w 157551"/>
            <a:gd name="connsiteY24" fmla="*/ 773725 h 1077709"/>
            <a:gd name="connsiteX25" fmla="*/ 13686 w 157551"/>
            <a:gd name="connsiteY25" fmla="*/ 843590 h 1077709"/>
            <a:gd name="connsiteX26" fmla="*/ 21027 w 157551"/>
            <a:gd name="connsiteY26" fmla="*/ 906646 h 1077709"/>
            <a:gd name="connsiteX27" fmla="*/ 29661 w 157551"/>
            <a:gd name="connsiteY27" fmla="*/ 961485 h 1077709"/>
            <a:gd name="connsiteX28" fmla="*/ 39388 w 157551"/>
            <a:gd name="connsiteY28" fmla="*/ 1006927 h 1077709"/>
            <a:gd name="connsiteX29" fmla="*/ 49994 w 157551"/>
            <a:gd name="connsiteY29" fmla="*/ 1041925 h 1077709"/>
            <a:gd name="connsiteX30" fmla="*/ 61246 w 157551"/>
            <a:gd name="connsiteY30" fmla="*/ 1065694 h 1077709"/>
            <a:gd name="connsiteX31" fmla="*/ 72889 w 157551"/>
            <a:gd name="connsiteY31" fmla="*/ 1077709 h 1077709"/>
            <a:gd name="connsiteX32" fmla="*/ 84663 w 157551"/>
            <a:gd name="connsiteY32" fmla="*/ 1077709 h 1077709"/>
            <a:gd name="connsiteX33" fmla="*/ 96305 w 157551"/>
            <a:gd name="connsiteY33" fmla="*/ 1065694 h 1077709"/>
            <a:gd name="connsiteX34" fmla="*/ 107557 w 157551"/>
            <a:gd name="connsiteY34" fmla="*/ 1041925 h 1077709"/>
            <a:gd name="connsiteX35" fmla="*/ 118163 w 157551"/>
            <a:gd name="connsiteY35" fmla="*/ 1006927 h 1077709"/>
            <a:gd name="connsiteX36" fmla="*/ 127890 w 157551"/>
            <a:gd name="connsiteY36" fmla="*/ 961485 h 1077709"/>
            <a:gd name="connsiteX37" fmla="*/ 136521 w 157551"/>
            <a:gd name="connsiteY37" fmla="*/ 906646 h 1077709"/>
            <a:gd name="connsiteX38" fmla="*/ 143865 w 157551"/>
            <a:gd name="connsiteY38" fmla="*/ 843590 h 1077709"/>
            <a:gd name="connsiteX39" fmla="*/ 149752 w 157551"/>
            <a:gd name="connsiteY39" fmla="*/ 773725 h 1077709"/>
            <a:gd name="connsiteX40" fmla="*/ 154050 w 157551"/>
            <a:gd name="connsiteY40" fmla="*/ 698653 h 1077709"/>
            <a:gd name="connsiteX41" fmla="*/ 156671 w 157551"/>
            <a:gd name="connsiteY41" fmla="*/ 620046 h 1077709"/>
            <a:gd name="connsiteX42" fmla="*/ 157551 w 157551"/>
            <a:gd name="connsiteY42" fmla="*/ 539606 h 1077709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  <a:gd name="connsiteX0" fmla="*/ 157551 w 157551"/>
            <a:gd name="connsiteY0" fmla="*/ 539606 h 1079211"/>
            <a:gd name="connsiteX1" fmla="*/ 156671 w 157551"/>
            <a:gd name="connsiteY1" fmla="*/ 459165 h 1079211"/>
            <a:gd name="connsiteX2" fmla="*/ 154050 w 157551"/>
            <a:gd name="connsiteY2" fmla="*/ 380558 h 1079211"/>
            <a:gd name="connsiteX3" fmla="*/ 149752 w 157551"/>
            <a:gd name="connsiteY3" fmla="*/ 305486 h 1079211"/>
            <a:gd name="connsiteX4" fmla="*/ 143865 w 157551"/>
            <a:gd name="connsiteY4" fmla="*/ 235621 h 1079211"/>
            <a:gd name="connsiteX5" fmla="*/ 136521 w 157551"/>
            <a:gd name="connsiteY5" fmla="*/ 172565 h 1079211"/>
            <a:gd name="connsiteX6" fmla="*/ 127890 w 157551"/>
            <a:gd name="connsiteY6" fmla="*/ 117726 h 1079211"/>
            <a:gd name="connsiteX7" fmla="*/ 118163 w 157551"/>
            <a:gd name="connsiteY7" fmla="*/ 72284 h 1079211"/>
            <a:gd name="connsiteX8" fmla="*/ 107557 w 157551"/>
            <a:gd name="connsiteY8" fmla="*/ 37286 h 1079211"/>
            <a:gd name="connsiteX9" fmla="*/ 96305 w 157551"/>
            <a:gd name="connsiteY9" fmla="*/ 13517 h 1079211"/>
            <a:gd name="connsiteX10" fmla="*/ 84663 w 157551"/>
            <a:gd name="connsiteY10" fmla="*/ 1502 h 1079211"/>
            <a:gd name="connsiteX11" fmla="*/ 72889 w 157551"/>
            <a:gd name="connsiteY11" fmla="*/ 1502 h 1079211"/>
            <a:gd name="connsiteX12" fmla="*/ 61246 w 157551"/>
            <a:gd name="connsiteY12" fmla="*/ 13517 h 1079211"/>
            <a:gd name="connsiteX13" fmla="*/ 49994 w 157551"/>
            <a:gd name="connsiteY13" fmla="*/ 37286 h 1079211"/>
            <a:gd name="connsiteX14" fmla="*/ 39388 w 157551"/>
            <a:gd name="connsiteY14" fmla="*/ 72284 h 1079211"/>
            <a:gd name="connsiteX15" fmla="*/ 29661 w 157551"/>
            <a:gd name="connsiteY15" fmla="*/ 117726 h 1079211"/>
            <a:gd name="connsiteX16" fmla="*/ 21027 w 157551"/>
            <a:gd name="connsiteY16" fmla="*/ 172565 h 1079211"/>
            <a:gd name="connsiteX17" fmla="*/ 13686 w 157551"/>
            <a:gd name="connsiteY17" fmla="*/ 235621 h 1079211"/>
            <a:gd name="connsiteX18" fmla="*/ 7800 w 157551"/>
            <a:gd name="connsiteY18" fmla="*/ 305486 h 1079211"/>
            <a:gd name="connsiteX19" fmla="*/ 3501 w 157551"/>
            <a:gd name="connsiteY19" fmla="*/ 380558 h 1079211"/>
            <a:gd name="connsiteX20" fmla="*/ 880 w 157551"/>
            <a:gd name="connsiteY20" fmla="*/ 459165 h 1079211"/>
            <a:gd name="connsiteX21" fmla="*/ 0 w 157551"/>
            <a:gd name="connsiteY21" fmla="*/ 539606 h 1079211"/>
            <a:gd name="connsiteX22" fmla="*/ 880 w 157551"/>
            <a:gd name="connsiteY22" fmla="*/ 620046 h 1079211"/>
            <a:gd name="connsiteX23" fmla="*/ 3501 w 157551"/>
            <a:gd name="connsiteY23" fmla="*/ 698653 h 1079211"/>
            <a:gd name="connsiteX24" fmla="*/ 7800 w 157551"/>
            <a:gd name="connsiteY24" fmla="*/ 773725 h 1079211"/>
            <a:gd name="connsiteX25" fmla="*/ 13686 w 157551"/>
            <a:gd name="connsiteY25" fmla="*/ 843590 h 1079211"/>
            <a:gd name="connsiteX26" fmla="*/ 21027 w 157551"/>
            <a:gd name="connsiteY26" fmla="*/ 906646 h 1079211"/>
            <a:gd name="connsiteX27" fmla="*/ 29661 w 157551"/>
            <a:gd name="connsiteY27" fmla="*/ 961485 h 1079211"/>
            <a:gd name="connsiteX28" fmla="*/ 39388 w 157551"/>
            <a:gd name="connsiteY28" fmla="*/ 1006927 h 1079211"/>
            <a:gd name="connsiteX29" fmla="*/ 49994 w 157551"/>
            <a:gd name="connsiteY29" fmla="*/ 1041925 h 1079211"/>
            <a:gd name="connsiteX30" fmla="*/ 61246 w 157551"/>
            <a:gd name="connsiteY30" fmla="*/ 1065694 h 1079211"/>
            <a:gd name="connsiteX31" fmla="*/ 72889 w 157551"/>
            <a:gd name="connsiteY31" fmla="*/ 1077709 h 1079211"/>
            <a:gd name="connsiteX32" fmla="*/ 84663 w 157551"/>
            <a:gd name="connsiteY32" fmla="*/ 1077709 h 1079211"/>
            <a:gd name="connsiteX33" fmla="*/ 96305 w 157551"/>
            <a:gd name="connsiteY33" fmla="*/ 1065694 h 1079211"/>
            <a:gd name="connsiteX34" fmla="*/ 107557 w 157551"/>
            <a:gd name="connsiteY34" fmla="*/ 1041925 h 1079211"/>
            <a:gd name="connsiteX35" fmla="*/ 118163 w 157551"/>
            <a:gd name="connsiteY35" fmla="*/ 1006927 h 1079211"/>
            <a:gd name="connsiteX36" fmla="*/ 127890 w 157551"/>
            <a:gd name="connsiteY36" fmla="*/ 961485 h 1079211"/>
            <a:gd name="connsiteX37" fmla="*/ 136521 w 157551"/>
            <a:gd name="connsiteY37" fmla="*/ 906646 h 1079211"/>
            <a:gd name="connsiteX38" fmla="*/ 143865 w 157551"/>
            <a:gd name="connsiteY38" fmla="*/ 843590 h 1079211"/>
            <a:gd name="connsiteX39" fmla="*/ 149752 w 157551"/>
            <a:gd name="connsiteY39" fmla="*/ 773725 h 1079211"/>
            <a:gd name="connsiteX40" fmla="*/ 154050 w 157551"/>
            <a:gd name="connsiteY40" fmla="*/ 698653 h 1079211"/>
            <a:gd name="connsiteX41" fmla="*/ 156671 w 157551"/>
            <a:gd name="connsiteY41" fmla="*/ 620046 h 1079211"/>
            <a:gd name="connsiteX42" fmla="*/ 157551 w 157551"/>
            <a:gd name="connsiteY42" fmla="*/ 539606 h 10792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7551" h="1079211">
              <a:moveTo>
                <a:pt x="157551" y="539606"/>
              </a:moveTo>
              <a:cubicBezTo>
                <a:pt x="157551" y="512793"/>
                <a:pt x="157255" y="485673"/>
                <a:pt x="156671" y="459165"/>
              </a:cubicBezTo>
              <a:cubicBezTo>
                <a:pt x="156088" y="432657"/>
                <a:pt x="155203" y="406171"/>
                <a:pt x="154050" y="380558"/>
              </a:cubicBezTo>
              <a:cubicBezTo>
                <a:pt x="152897" y="354945"/>
                <a:pt x="151450" y="329642"/>
                <a:pt x="149752" y="305486"/>
              </a:cubicBezTo>
              <a:cubicBezTo>
                <a:pt x="148055" y="281330"/>
                <a:pt x="146070" y="257775"/>
                <a:pt x="143865" y="235621"/>
              </a:cubicBezTo>
              <a:cubicBezTo>
                <a:pt x="141660" y="213468"/>
                <a:pt x="139183" y="192214"/>
                <a:pt x="136521" y="172565"/>
              </a:cubicBezTo>
              <a:cubicBezTo>
                <a:pt x="133859" y="152916"/>
                <a:pt x="130950" y="134440"/>
                <a:pt x="127890" y="117726"/>
              </a:cubicBezTo>
              <a:cubicBezTo>
                <a:pt x="124830" y="101013"/>
                <a:pt x="121552" y="85691"/>
                <a:pt x="118163" y="72284"/>
              </a:cubicBezTo>
              <a:cubicBezTo>
                <a:pt x="114774" y="58877"/>
                <a:pt x="111200" y="47080"/>
                <a:pt x="107557" y="37286"/>
              </a:cubicBezTo>
              <a:cubicBezTo>
                <a:pt x="103914" y="27492"/>
                <a:pt x="100121" y="19481"/>
                <a:pt x="96305" y="13517"/>
              </a:cubicBezTo>
              <a:cubicBezTo>
                <a:pt x="92489" y="7553"/>
                <a:pt x="88566" y="3505"/>
                <a:pt x="84663" y="1502"/>
              </a:cubicBezTo>
              <a:cubicBezTo>
                <a:pt x="80760" y="-501"/>
                <a:pt x="76792" y="-501"/>
                <a:pt x="72889" y="1502"/>
              </a:cubicBezTo>
              <a:cubicBezTo>
                <a:pt x="68986" y="3505"/>
                <a:pt x="65062" y="7553"/>
                <a:pt x="61246" y="13517"/>
              </a:cubicBezTo>
              <a:cubicBezTo>
                <a:pt x="57430" y="19481"/>
                <a:pt x="53637" y="27492"/>
                <a:pt x="49994" y="37286"/>
              </a:cubicBezTo>
              <a:cubicBezTo>
                <a:pt x="46351" y="47080"/>
                <a:pt x="42777" y="58877"/>
                <a:pt x="39388" y="72284"/>
              </a:cubicBezTo>
              <a:cubicBezTo>
                <a:pt x="35999" y="85691"/>
                <a:pt x="32721" y="101013"/>
                <a:pt x="29661" y="117726"/>
              </a:cubicBezTo>
              <a:cubicBezTo>
                <a:pt x="26601" y="134439"/>
                <a:pt x="23689" y="152916"/>
                <a:pt x="21027" y="172565"/>
              </a:cubicBezTo>
              <a:cubicBezTo>
                <a:pt x="18365" y="192214"/>
                <a:pt x="15891" y="213468"/>
                <a:pt x="13686" y="235621"/>
              </a:cubicBezTo>
              <a:cubicBezTo>
                <a:pt x="11482" y="257775"/>
                <a:pt x="9498" y="281330"/>
                <a:pt x="7800" y="305486"/>
              </a:cubicBezTo>
              <a:cubicBezTo>
                <a:pt x="6103" y="329642"/>
                <a:pt x="4654" y="354945"/>
                <a:pt x="3501" y="380558"/>
              </a:cubicBezTo>
              <a:cubicBezTo>
                <a:pt x="2348" y="406171"/>
                <a:pt x="1464" y="432657"/>
                <a:pt x="880" y="459165"/>
              </a:cubicBezTo>
              <a:cubicBezTo>
                <a:pt x="297" y="485673"/>
                <a:pt x="0" y="512793"/>
                <a:pt x="0" y="539606"/>
              </a:cubicBezTo>
              <a:cubicBezTo>
                <a:pt x="0" y="566419"/>
                <a:pt x="297" y="593538"/>
                <a:pt x="880" y="620046"/>
              </a:cubicBezTo>
              <a:cubicBezTo>
                <a:pt x="1463" y="646554"/>
                <a:pt x="2348" y="673040"/>
                <a:pt x="3501" y="698653"/>
              </a:cubicBezTo>
              <a:cubicBezTo>
                <a:pt x="4654" y="724266"/>
                <a:pt x="6103" y="749569"/>
                <a:pt x="7800" y="773725"/>
              </a:cubicBezTo>
              <a:cubicBezTo>
                <a:pt x="9498" y="797881"/>
                <a:pt x="11482" y="821437"/>
                <a:pt x="13686" y="843590"/>
              </a:cubicBezTo>
              <a:cubicBezTo>
                <a:pt x="15891" y="865744"/>
                <a:pt x="18365" y="886997"/>
                <a:pt x="21027" y="906646"/>
              </a:cubicBezTo>
              <a:cubicBezTo>
                <a:pt x="23689" y="926295"/>
                <a:pt x="26601" y="944772"/>
                <a:pt x="29661" y="961485"/>
              </a:cubicBezTo>
              <a:cubicBezTo>
                <a:pt x="32721" y="978198"/>
                <a:pt x="35999" y="993520"/>
                <a:pt x="39388" y="1006927"/>
              </a:cubicBezTo>
              <a:cubicBezTo>
                <a:pt x="42777" y="1020334"/>
                <a:pt x="46351" y="1032131"/>
                <a:pt x="49994" y="1041925"/>
              </a:cubicBezTo>
              <a:cubicBezTo>
                <a:pt x="53637" y="1051719"/>
                <a:pt x="57430" y="1059730"/>
                <a:pt x="61246" y="1065694"/>
              </a:cubicBezTo>
              <a:cubicBezTo>
                <a:pt x="65062" y="1071658"/>
                <a:pt x="68986" y="1075706"/>
                <a:pt x="72889" y="1077709"/>
              </a:cubicBezTo>
              <a:cubicBezTo>
                <a:pt x="76792" y="1079712"/>
                <a:pt x="80760" y="1079712"/>
                <a:pt x="84663" y="1077709"/>
              </a:cubicBezTo>
              <a:cubicBezTo>
                <a:pt x="88566" y="1075707"/>
                <a:pt x="92489" y="1071658"/>
                <a:pt x="96305" y="1065694"/>
              </a:cubicBezTo>
              <a:cubicBezTo>
                <a:pt x="100121" y="1059730"/>
                <a:pt x="103914" y="1051719"/>
                <a:pt x="107557" y="1041925"/>
              </a:cubicBezTo>
              <a:cubicBezTo>
                <a:pt x="111200" y="1032131"/>
                <a:pt x="114774" y="1020334"/>
                <a:pt x="118163" y="1006927"/>
              </a:cubicBezTo>
              <a:cubicBezTo>
                <a:pt x="121552" y="993520"/>
                <a:pt x="124830" y="978199"/>
                <a:pt x="127890" y="961485"/>
              </a:cubicBezTo>
              <a:cubicBezTo>
                <a:pt x="130950" y="944772"/>
                <a:pt x="133859" y="926295"/>
                <a:pt x="136521" y="906646"/>
              </a:cubicBezTo>
              <a:cubicBezTo>
                <a:pt x="139183" y="886997"/>
                <a:pt x="141660" y="865744"/>
                <a:pt x="143865" y="843590"/>
              </a:cubicBezTo>
              <a:cubicBezTo>
                <a:pt x="146070" y="821437"/>
                <a:pt x="148055" y="797881"/>
                <a:pt x="149752" y="773725"/>
              </a:cubicBezTo>
              <a:cubicBezTo>
                <a:pt x="151450" y="749569"/>
                <a:pt x="152897" y="724266"/>
                <a:pt x="154050" y="698653"/>
              </a:cubicBezTo>
              <a:cubicBezTo>
                <a:pt x="155203" y="673040"/>
                <a:pt x="156088" y="646554"/>
                <a:pt x="156671" y="620046"/>
              </a:cubicBezTo>
              <a:cubicBezTo>
                <a:pt x="157254" y="593538"/>
                <a:pt x="157551" y="566419"/>
                <a:pt x="157551" y="539606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0.53856</cdr:x>
      <cdr:y>0.12774</cdr:y>
    </cdr:from>
    <cdr:to>
      <cdr:x>0.55682</cdr:x>
      <cdr:y>0.30003</cdr:y>
    </cdr:to>
    <cdr:sp macro="" textlink="">
      <cdr:nvSpPr>
        <cdr:cNvPr id="6" name="PlotDat11_9|2~44_0"/>
        <cdr:cNvSpPr/>
      </cdr:nvSpPr>
      <cdr:spPr>
        <a:xfrm xmlns:a="http://schemas.openxmlformats.org/drawingml/2006/main">
          <a:off x="4665622" y="803047"/>
          <a:ext cx="158255" cy="1083118"/>
        </a:xfrm>
        <a:custGeom xmlns:a="http://schemas.openxmlformats.org/drawingml/2006/main">
          <a:avLst/>
          <a:gdLst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0035 h 1080103"/>
            <a:gd name="connsiteX1" fmla="*/ 157372 w 158255"/>
            <a:gd name="connsiteY1" fmla="*/ 459333 h 1080103"/>
            <a:gd name="connsiteX2" fmla="*/ 154740 w 158255"/>
            <a:gd name="connsiteY2" fmla="*/ 380431 h 1080103"/>
            <a:gd name="connsiteX3" fmla="*/ 150419 w 158255"/>
            <a:gd name="connsiteY3" fmla="*/ 305065 h 1080103"/>
            <a:gd name="connsiteX4" fmla="*/ 144506 w 158255"/>
            <a:gd name="connsiteY4" fmla="*/ 234970 h 1080103"/>
            <a:gd name="connsiteX5" fmla="*/ 137132 w 158255"/>
            <a:gd name="connsiteY5" fmla="*/ 171685 h 1080103"/>
            <a:gd name="connsiteX6" fmla="*/ 128460 w 158255"/>
            <a:gd name="connsiteY6" fmla="*/ 116650 h 1080103"/>
            <a:gd name="connsiteX7" fmla="*/ 118693 w 158255"/>
            <a:gd name="connsiteY7" fmla="*/ 71044 h 1080103"/>
            <a:gd name="connsiteX8" fmla="*/ 108034 w 158255"/>
            <a:gd name="connsiteY8" fmla="*/ 35915 h 1080103"/>
            <a:gd name="connsiteX9" fmla="*/ 96734 w 158255"/>
            <a:gd name="connsiteY9" fmla="*/ 12048 h 1080103"/>
            <a:gd name="connsiteX10" fmla="*/ 85042 w 158255"/>
            <a:gd name="connsiteY10" fmla="*/ 0 h 1080103"/>
            <a:gd name="connsiteX11" fmla="*/ 73213 w 158255"/>
            <a:gd name="connsiteY11" fmla="*/ 0 h 1080103"/>
            <a:gd name="connsiteX12" fmla="*/ 61522 w 158255"/>
            <a:gd name="connsiteY12" fmla="*/ 12048 h 1080103"/>
            <a:gd name="connsiteX13" fmla="*/ 50218 w 158255"/>
            <a:gd name="connsiteY13" fmla="*/ 35915 h 1080103"/>
            <a:gd name="connsiteX14" fmla="*/ 39563 w 158255"/>
            <a:gd name="connsiteY14" fmla="*/ 71044 h 1080103"/>
            <a:gd name="connsiteX15" fmla="*/ 29792 w 158255"/>
            <a:gd name="connsiteY15" fmla="*/ 116650 h 1080103"/>
            <a:gd name="connsiteX16" fmla="*/ 21124 w 158255"/>
            <a:gd name="connsiteY16" fmla="*/ 171685 h 1080103"/>
            <a:gd name="connsiteX17" fmla="*/ 13750 w 158255"/>
            <a:gd name="connsiteY17" fmla="*/ 234970 h 1080103"/>
            <a:gd name="connsiteX18" fmla="*/ 7837 w 158255"/>
            <a:gd name="connsiteY18" fmla="*/ 305065 h 1080103"/>
            <a:gd name="connsiteX19" fmla="*/ 3516 w 158255"/>
            <a:gd name="connsiteY19" fmla="*/ 380431 h 1080103"/>
            <a:gd name="connsiteX20" fmla="*/ 884 w 158255"/>
            <a:gd name="connsiteY20" fmla="*/ 459333 h 1080103"/>
            <a:gd name="connsiteX21" fmla="*/ 0 w 158255"/>
            <a:gd name="connsiteY21" fmla="*/ 540035 h 1080103"/>
            <a:gd name="connsiteX22" fmla="*/ 884 w 158255"/>
            <a:gd name="connsiteY22" fmla="*/ 620770 h 1080103"/>
            <a:gd name="connsiteX23" fmla="*/ 3516 w 158255"/>
            <a:gd name="connsiteY23" fmla="*/ 699672 h 1080103"/>
            <a:gd name="connsiteX24" fmla="*/ 7837 w 158255"/>
            <a:gd name="connsiteY24" fmla="*/ 775006 h 1080103"/>
            <a:gd name="connsiteX25" fmla="*/ 13750 w 158255"/>
            <a:gd name="connsiteY25" fmla="*/ 845100 h 1080103"/>
            <a:gd name="connsiteX26" fmla="*/ 21124 w 158255"/>
            <a:gd name="connsiteY26" fmla="*/ 908386 h 1080103"/>
            <a:gd name="connsiteX27" fmla="*/ 29792 w 158255"/>
            <a:gd name="connsiteY27" fmla="*/ 963453 h 1080103"/>
            <a:gd name="connsiteX28" fmla="*/ 39563 w 158255"/>
            <a:gd name="connsiteY28" fmla="*/ 1009059 h 1080103"/>
            <a:gd name="connsiteX29" fmla="*/ 50218 w 158255"/>
            <a:gd name="connsiteY29" fmla="*/ 1044156 h 1080103"/>
            <a:gd name="connsiteX30" fmla="*/ 61522 w 158255"/>
            <a:gd name="connsiteY30" fmla="*/ 1068023 h 1080103"/>
            <a:gd name="connsiteX31" fmla="*/ 73213 w 158255"/>
            <a:gd name="connsiteY31" fmla="*/ 1080103 h 1080103"/>
            <a:gd name="connsiteX32" fmla="*/ 85042 w 158255"/>
            <a:gd name="connsiteY32" fmla="*/ 1080103 h 1080103"/>
            <a:gd name="connsiteX33" fmla="*/ 96734 w 158255"/>
            <a:gd name="connsiteY33" fmla="*/ 1068023 h 1080103"/>
            <a:gd name="connsiteX34" fmla="*/ 108034 w 158255"/>
            <a:gd name="connsiteY34" fmla="*/ 1044156 h 1080103"/>
            <a:gd name="connsiteX35" fmla="*/ 118693 w 158255"/>
            <a:gd name="connsiteY35" fmla="*/ 1009059 h 1080103"/>
            <a:gd name="connsiteX36" fmla="*/ 128460 w 158255"/>
            <a:gd name="connsiteY36" fmla="*/ 963453 h 1080103"/>
            <a:gd name="connsiteX37" fmla="*/ 137132 w 158255"/>
            <a:gd name="connsiteY37" fmla="*/ 908386 h 1080103"/>
            <a:gd name="connsiteX38" fmla="*/ 144506 w 158255"/>
            <a:gd name="connsiteY38" fmla="*/ 845100 h 1080103"/>
            <a:gd name="connsiteX39" fmla="*/ 150419 w 158255"/>
            <a:gd name="connsiteY39" fmla="*/ 775006 h 1080103"/>
            <a:gd name="connsiteX40" fmla="*/ 154740 w 158255"/>
            <a:gd name="connsiteY40" fmla="*/ 699672 h 1080103"/>
            <a:gd name="connsiteX41" fmla="*/ 157372 w 158255"/>
            <a:gd name="connsiteY41" fmla="*/ 620770 h 1080103"/>
            <a:gd name="connsiteX42" fmla="*/ 158255 w 158255"/>
            <a:gd name="connsiteY42" fmla="*/ 540035 h 1080103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1609"/>
            <a:gd name="connsiteX1" fmla="*/ 157372 w 158255"/>
            <a:gd name="connsiteY1" fmla="*/ 460839 h 1081609"/>
            <a:gd name="connsiteX2" fmla="*/ 154740 w 158255"/>
            <a:gd name="connsiteY2" fmla="*/ 381937 h 1081609"/>
            <a:gd name="connsiteX3" fmla="*/ 150419 w 158255"/>
            <a:gd name="connsiteY3" fmla="*/ 306571 h 1081609"/>
            <a:gd name="connsiteX4" fmla="*/ 144506 w 158255"/>
            <a:gd name="connsiteY4" fmla="*/ 236476 h 1081609"/>
            <a:gd name="connsiteX5" fmla="*/ 137132 w 158255"/>
            <a:gd name="connsiteY5" fmla="*/ 173191 h 1081609"/>
            <a:gd name="connsiteX6" fmla="*/ 128460 w 158255"/>
            <a:gd name="connsiteY6" fmla="*/ 118156 h 1081609"/>
            <a:gd name="connsiteX7" fmla="*/ 118693 w 158255"/>
            <a:gd name="connsiteY7" fmla="*/ 72550 h 1081609"/>
            <a:gd name="connsiteX8" fmla="*/ 108034 w 158255"/>
            <a:gd name="connsiteY8" fmla="*/ 37421 h 1081609"/>
            <a:gd name="connsiteX9" fmla="*/ 96734 w 158255"/>
            <a:gd name="connsiteY9" fmla="*/ 13554 h 1081609"/>
            <a:gd name="connsiteX10" fmla="*/ 85042 w 158255"/>
            <a:gd name="connsiteY10" fmla="*/ 1506 h 1081609"/>
            <a:gd name="connsiteX11" fmla="*/ 73213 w 158255"/>
            <a:gd name="connsiteY11" fmla="*/ 1506 h 1081609"/>
            <a:gd name="connsiteX12" fmla="*/ 61522 w 158255"/>
            <a:gd name="connsiteY12" fmla="*/ 13554 h 1081609"/>
            <a:gd name="connsiteX13" fmla="*/ 50218 w 158255"/>
            <a:gd name="connsiteY13" fmla="*/ 37421 h 1081609"/>
            <a:gd name="connsiteX14" fmla="*/ 39563 w 158255"/>
            <a:gd name="connsiteY14" fmla="*/ 72550 h 1081609"/>
            <a:gd name="connsiteX15" fmla="*/ 29792 w 158255"/>
            <a:gd name="connsiteY15" fmla="*/ 118156 h 1081609"/>
            <a:gd name="connsiteX16" fmla="*/ 21124 w 158255"/>
            <a:gd name="connsiteY16" fmla="*/ 173191 h 1081609"/>
            <a:gd name="connsiteX17" fmla="*/ 13750 w 158255"/>
            <a:gd name="connsiteY17" fmla="*/ 236476 h 1081609"/>
            <a:gd name="connsiteX18" fmla="*/ 7837 w 158255"/>
            <a:gd name="connsiteY18" fmla="*/ 306571 h 1081609"/>
            <a:gd name="connsiteX19" fmla="*/ 3516 w 158255"/>
            <a:gd name="connsiteY19" fmla="*/ 381937 h 1081609"/>
            <a:gd name="connsiteX20" fmla="*/ 884 w 158255"/>
            <a:gd name="connsiteY20" fmla="*/ 460839 h 1081609"/>
            <a:gd name="connsiteX21" fmla="*/ 0 w 158255"/>
            <a:gd name="connsiteY21" fmla="*/ 541541 h 1081609"/>
            <a:gd name="connsiteX22" fmla="*/ 884 w 158255"/>
            <a:gd name="connsiteY22" fmla="*/ 622276 h 1081609"/>
            <a:gd name="connsiteX23" fmla="*/ 3516 w 158255"/>
            <a:gd name="connsiteY23" fmla="*/ 701178 h 1081609"/>
            <a:gd name="connsiteX24" fmla="*/ 7837 w 158255"/>
            <a:gd name="connsiteY24" fmla="*/ 776512 h 1081609"/>
            <a:gd name="connsiteX25" fmla="*/ 13750 w 158255"/>
            <a:gd name="connsiteY25" fmla="*/ 846606 h 1081609"/>
            <a:gd name="connsiteX26" fmla="*/ 21124 w 158255"/>
            <a:gd name="connsiteY26" fmla="*/ 909892 h 1081609"/>
            <a:gd name="connsiteX27" fmla="*/ 29792 w 158255"/>
            <a:gd name="connsiteY27" fmla="*/ 964959 h 1081609"/>
            <a:gd name="connsiteX28" fmla="*/ 39563 w 158255"/>
            <a:gd name="connsiteY28" fmla="*/ 1010565 h 1081609"/>
            <a:gd name="connsiteX29" fmla="*/ 50218 w 158255"/>
            <a:gd name="connsiteY29" fmla="*/ 1045662 h 1081609"/>
            <a:gd name="connsiteX30" fmla="*/ 61522 w 158255"/>
            <a:gd name="connsiteY30" fmla="*/ 1069529 h 1081609"/>
            <a:gd name="connsiteX31" fmla="*/ 73213 w 158255"/>
            <a:gd name="connsiteY31" fmla="*/ 1081609 h 1081609"/>
            <a:gd name="connsiteX32" fmla="*/ 85042 w 158255"/>
            <a:gd name="connsiteY32" fmla="*/ 1081609 h 1081609"/>
            <a:gd name="connsiteX33" fmla="*/ 96734 w 158255"/>
            <a:gd name="connsiteY33" fmla="*/ 1069529 h 1081609"/>
            <a:gd name="connsiteX34" fmla="*/ 108034 w 158255"/>
            <a:gd name="connsiteY34" fmla="*/ 1045662 h 1081609"/>
            <a:gd name="connsiteX35" fmla="*/ 118693 w 158255"/>
            <a:gd name="connsiteY35" fmla="*/ 1010565 h 1081609"/>
            <a:gd name="connsiteX36" fmla="*/ 128460 w 158255"/>
            <a:gd name="connsiteY36" fmla="*/ 964959 h 1081609"/>
            <a:gd name="connsiteX37" fmla="*/ 137132 w 158255"/>
            <a:gd name="connsiteY37" fmla="*/ 909892 h 1081609"/>
            <a:gd name="connsiteX38" fmla="*/ 144506 w 158255"/>
            <a:gd name="connsiteY38" fmla="*/ 846606 h 1081609"/>
            <a:gd name="connsiteX39" fmla="*/ 150419 w 158255"/>
            <a:gd name="connsiteY39" fmla="*/ 776512 h 1081609"/>
            <a:gd name="connsiteX40" fmla="*/ 154740 w 158255"/>
            <a:gd name="connsiteY40" fmla="*/ 701178 h 1081609"/>
            <a:gd name="connsiteX41" fmla="*/ 157372 w 158255"/>
            <a:gd name="connsiteY41" fmla="*/ 622276 h 1081609"/>
            <a:gd name="connsiteX42" fmla="*/ 158255 w 158255"/>
            <a:gd name="connsiteY42" fmla="*/ 541541 h 1081609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  <a:gd name="connsiteX0" fmla="*/ 158255 w 158255"/>
            <a:gd name="connsiteY0" fmla="*/ 541541 h 1083118"/>
            <a:gd name="connsiteX1" fmla="*/ 157372 w 158255"/>
            <a:gd name="connsiteY1" fmla="*/ 460839 h 1083118"/>
            <a:gd name="connsiteX2" fmla="*/ 154740 w 158255"/>
            <a:gd name="connsiteY2" fmla="*/ 381937 h 1083118"/>
            <a:gd name="connsiteX3" fmla="*/ 150419 w 158255"/>
            <a:gd name="connsiteY3" fmla="*/ 306571 h 1083118"/>
            <a:gd name="connsiteX4" fmla="*/ 144506 w 158255"/>
            <a:gd name="connsiteY4" fmla="*/ 236476 h 1083118"/>
            <a:gd name="connsiteX5" fmla="*/ 137132 w 158255"/>
            <a:gd name="connsiteY5" fmla="*/ 173191 h 1083118"/>
            <a:gd name="connsiteX6" fmla="*/ 128460 w 158255"/>
            <a:gd name="connsiteY6" fmla="*/ 118156 h 1083118"/>
            <a:gd name="connsiteX7" fmla="*/ 118693 w 158255"/>
            <a:gd name="connsiteY7" fmla="*/ 72550 h 1083118"/>
            <a:gd name="connsiteX8" fmla="*/ 108034 w 158255"/>
            <a:gd name="connsiteY8" fmla="*/ 37421 h 1083118"/>
            <a:gd name="connsiteX9" fmla="*/ 96734 w 158255"/>
            <a:gd name="connsiteY9" fmla="*/ 13554 h 1083118"/>
            <a:gd name="connsiteX10" fmla="*/ 85042 w 158255"/>
            <a:gd name="connsiteY10" fmla="*/ 1506 h 1083118"/>
            <a:gd name="connsiteX11" fmla="*/ 73213 w 158255"/>
            <a:gd name="connsiteY11" fmla="*/ 1506 h 1083118"/>
            <a:gd name="connsiteX12" fmla="*/ 61522 w 158255"/>
            <a:gd name="connsiteY12" fmla="*/ 13554 h 1083118"/>
            <a:gd name="connsiteX13" fmla="*/ 50218 w 158255"/>
            <a:gd name="connsiteY13" fmla="*/ 37421 h 1083118"/>
            <a:gd name="connsiteX14" fmla="*/ 39563 w 158255"/>
            <a:gd name="connsiteY14" fmla="*/ 72550 h 1083118"/>
            <a:gd name="connsiteX15" fmla="*/ 29792 w 158255"/>
            <a:gd name="connsiteY15" fmla="*/ 118156 h 1083118"/>
            <a:gd name="connsiteX16" fmla="*/ 21124 w 158255"/>
            <a:gd name="connsiteY16" fmla="*/ 173191 h 1083118"/>
            <a:gd name="connsiteX17" fmla="*/ 13750 w 158255"/>
            <a:gd name="connsiteY17" fmla="*/ 236476 h 1083118"/>
            <a:gd name="connsiteX18" fmla="*/ 7837 w 158255"/>
            <a:gd name="connsiteY18" fmla="*/ 306571 h 1083118"/>
            <a:gd name="connsiteX19" fmla="*/ 3516 w 158255"/>
            <a:gd name="connsiteY19" fmla="*/ 381937 h 1083118"/>
            <a:gd name="connsiteX20" fmla="*/ 884 w 158255"/>
            <a:gd name="connsiteY20" fmla="*/ 460839 h 1083118"/>
            <a:gd name="connsiteX21" fmla="*/ 0 w 158255"/>
            <a:gd name="connsiteY21" fmla="*/ 541541 h 1083118"/>
            <a:gd name="connsiteX22" fmla="*/ 884 w 158255"/>
            <a:gd name="connsiteY22" fmla="*/ 622276 h 1083118"/>
            <a:gd name="connsiteX23" fmla="*/ 3516 w 158255"/>
            <a:gd name="connsiteY23" fmla="*/ 701178 h 1083118"/>
            <a:gd name="connsiteX24" fmla="*/ 7837 w 158255"/>
            <a:gd name="connsiteY24" fmla="*/ 776512 h 1083118"/>
            <a:gd name="connsiteX25" fmla="*/ 13750 w 158255"/>
            <a:gd name="connsiteY25" fmla="*/ 846606 h 1083118"/>
            <a:gd name="connsiteX26" fmla="*/ 21124 w 158255"/>
            <a:gd name="connsiteY26" fmla="*/ 909892 h 1083118"/>
            <a:gd name="connsiteX27" fmla="*/ 29792 w 158255"/>
            <a:gd name="connsiteY27" fmla="*/ 964959 h 1083118"/>
            <a:gd name="connsiteX28" fmla="*/ 39563 w 158255"/>
            <a:gd name="connsiteY28" fmla="*/ 1010565 h 1083118"/>
            <a:gd name="connsiteX29" fmla="*/ 50218 w 158255"/>
            <a:gd name="connsiteY29" fmla="*/ 1045662 h 1083118"/>
            <a:gd name="connsiteX30" fmla="*/ 61522 w 158255"/>
            <a:gd name="connsiteY30" fmla="*/ 1069529 h 1083118"/>
            <a:gd name="connsiteX31" fmla="*/ 73213 w 158255"/>
            <a:gd name="connsiteY31" fmla="*/ 1081609 h 1083118"/>
            <a:gd name="connsiteX32" fmla="*/ 85042 w 158255"/>
            <a:gd name="connsiteY32" fmla="*/ 1081609 h 1083118"/>
            <a:gd name="connsiteX33" fmla="*/ 96734 w 158255"/>
            <a:gd name="connsiteY33" fmla="*/ 1069529 h 1083118"/>
            <a:gd name="connsiteX34" fmla="*/ 108034 w 158255"/>
            <a:gd name="connsiteY34" fmla="*/ 1045662 h 1083118"/>
            <a:gd name="connsiteX35" fmla="*/ 118693 w 158255"/>
            <a:gd name="connsiteY35" fmla="*/ 1010565 h 1083118"/>
            <a:gd name="connsiteX36" fmla="*/ 128460 w 158255"/>
            <a:gd name="connsiteY36" fmla="*/ 964959 h 1083118"/>
            <a:gd name="connsiteX37" fmla="*/ 137132 w 158255"/>
            <a:gd name="connsiteY37" fmla="*/ 909892 h 1083118"/>
            <a:gd name="connsiteX38" fmla="*/ 144506 w 158255"/>
            <a:gd name="connsiteY38" fmla="*/ 846606 h 1083118"/>
            <a:gd name="connsiteX39" fmla="*/ 150419 w 158255"/>
            <a:gd name="connsiteY39" fmla="*/ 776512 h 1083118"/>
            <a:gd name="connsiteX40" fmla="*/ 154740 w 158255"/>
            <a:gd name="connsiteY40" fmla="*/ 701178 h 1083118"/>
            <a:gd name="connsiteX41" fmla="*/ 157372 w 158255"/>
            <a:gd name="connsiteY41" fmla="*/ 622276 h 1083118"/>
            <a:gd name="connsiteX42" fmla="*/ 158255 w 158255"/>
            <a:gd name="connsiteY42" fmla="*/ 541541 h 10831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8255" h="1083118">
              <a:moveTo>
                <a:pt x="158255" y="541541"/>
              </a:moveTo>
              <a:cubicBezTo>
                <a:pt x="158255" y="514635"/>
                <a:pt x="157958" y="487440"/>
                <a:pt x="157372" y="460839"/>
              </a:cubicBezTo>
              <a:cubicBezTo>
                <a:pt x="156786" y="434238"/>
                <a:pt x="155899" y="407648"/>
                <a:pt x="154740" y="381937"/>
              </a:cubicBezTo>
              <a:cubicBezTo>
                <a:pt x="153581" y="356226"/>
                <a:pt x="152125" y="330814"/>
                <a:pt x="150419" y="306571"/>
              </a:cubicBezTo>
              <a:cubicBezTo>
                <a:pt x="148713" y="282328"/>
                <a:pt x="146720" y="258706"/>
                <a:pt x="144506" y="236476"/>
              </a:cubicBezTo>
              <a:cubicBezTo>
                <a:pt x="142292" y="214246"/>
                <a:pt x="139806" y="192911"/>
                <a:pt x="137132" y="173191"/>
              </a:cubicBezTo>
              <a:cubicBezTo>
                <a:pt x="134458" y="153471"/>
                <a:pt x="131533" y="134929"/>
                <a:pt x="128460" y="118156"/>
              </a:cubicBezTo>
              <a:cubicBezTo>
                <a:pt x="125387" y="101383"/>
                <a:pt x="122097" y="86006"/>
                <a:pt x="118693" y="72550"/>
              </a:cubicBezTo>
              <a:cubicBezTo>
                <a:pt x="115289" y="59094"/>
                <a:pt x="111694" y="47254"/>
                <a:pt x="108034" y="37421"/>
              </a:cubicBezTo>
              <a:cubicBezTo>
                <a:pt x="104374" y="27588"/>
                <a:pt x="100566" y="19540"/>
                <a:pt x="96734" y="13554"/>
              </a:cubicBezTo>
              <a:cubicBezTo>
                <a:pt x="92902" y="7568"/>
                <a:pt x="88962" y="3514"/>
                <a:pt x="85042" y="1506"/>
              </a:cubicBezTo>
              <a:cubicBezTo>
                <a:pt x="81122" y="-502"/>
                <a:pt x="77133" y="-502"/>
                <a:pt x="73213" y="1506"/>
              </a:cubicBezTo>
              <a:cubicBezTo>
                <a:pt x="69293" y="3514"/>
                <a:pt x="65354" y="7568"/>
                <a:pt x="61522" y="13554"/>
              </a:cubicBezTo>
              <a:cubicBezTo>
                <a:pt x="57690" y="19540"/>
                <a:pt x="53878" y="27588"/>
                <a:pt x="50218" y="37421"/>
              </a:cubicBezTo>
              <a:cubicBezTo>
                <a:pt x="46558" y="47254"/>
                <a:pt x="42967" y="59094"/>
                <a:pt x="39563" y="72550"/>
              </a:cubicBezTo>
              <a:cubicBezTo>
                <a:pt x="36159" y="86006"/>
                <a:pt x="32865" y="101383"/>
                <a:pt x="29792" y="118156"/>
              </a:cubicBezTo>
              <a:cubicBezTo>
                <a:pt x="26719" y="134929"/>
                <a:pt x="23798" y="153471"/>
                <a:pt x="21124" y="173191"/>
              </a:cubicBezTo>
              <a:cubicBezTo>
                <a:pt x="18450" y="192911"/>
                <a:pt x="15964" y="214246"/>
                <a:pt x="13750" y="236476"/>
              </a:cubicBezTo>
              <a:cubicBezTo>
                <a:pt x="11536" y="258706"/>
                <a:pt x="9543" y="282328"/>
                <a:pt x="7837" y="306571"/>
              </a:cubicBezTo>
              <a:cubicBezTo>
                <a:pt x="6131" y="330814"/>
                <a:pt x="4675" y="356226"/>
                <a:pt x="3516" y="381937"/>
              </a:cubicBezTo>
              <a:cubicBezTo>
                <a:pt x="2357" y="407648"/>
                <a:pt x="1470" y="434238"/>
                <a:pt x="884" y="460839"/>
              </a:cubicBezTo>
              <a:cubicBezTo>
                <a:pt x="298" y="487440"/>
                <a:pt x="0" y="514635"/>
                <a:pt x="0" y="541541"/>
              </a:cubicBezTo>
              <a:cubicBezTo>
                <a:pt x="0" y="568447"/>
                <a:pt x="298" y="595670"/>
                <a:pt x="884" y="622276"/>
              </a:cubicBezTo>
              <a:cubicBezTo>
                <a:pt x="1470" y="648882"/>
                <a:pt x="2357" y="675472"/>
                <a:pt x="3516" y="701178"/>
              </a:cubicBezTo>
              <a:cubicBezTo>
                <a:pt x="4675" y="726884"/>
                <a:pt x="6131" y="752274"/>
                <a:pt x="7837" y="776512"/>
              </a:cubicBezTo>
              <a:cubicBezTo>
                <a:pt x="9543" y="800750"/>
                <a:pt x="11536" y="824376"/>
                <a:pt x="13750" y="846606"/>
              </a:cubicBezTo>
              <a:cubicBezTo>
                <a:pt x="15964" y="868836"/>
                <a:pt x="18450" y="890167"/>
                <a:pt x="21124" y="909892"/>
              </a:cubicBezTo>
              <a:cubicBezTo>
                <a:pt x="23798" y="929617"/>
                <a:pt x="26719" y="948180"/>
                <a:pt x="29792" y="964959"/>
              </a:cubicBezTo>
              <a:cubicBezTo>
                <a:pt x="32865" y="981738"/>
                <a:pt x="36159" y="997115"/>
                <a:pt x="39563" y="1010565"/>
              </a:cubicBezTo>
              <a:cubicBezTo>
                <a:pt x="42967" y="1024015"/>
                <a:pt x="46558" y="1035835"/>
                <a:pt x="50218" y="1045662"/>
              </a:cubicBezTo>
              <a:cubicBezTo>
                <a:pt x="53878" y="1055489"/>
                <a:pt x="57690" y="1063538"/>
                <a:pt x="61522" y="1069529"/>
              </a:cubicBezTo>
              <a:cubicBezTo>
                <a:pt x="65354" y="1075520"/>
                <a:pt x="69293" y="1079596"/>
                <a:pt x="73213" y="1081609"/>
              </a:cubicBezTo>
              <a:cubicBezTo>
                <a:pt x="77133" y="1083622"/>
                <a:pt x="81122" y="1083622"/>
                <a:pt x="85042" y="1081609"/>
              </a:cubicBezTo>
              <a:cubicBezTo>
                <a:pt x="88962" y="1079596"/>
                <a:pt x="92902" y="1075520"/>
                <a:pt x="96734" y="1069529"/>
              </a:cubicBezTo>
              <a:cubicBezTo>
                <a:pt x="100566" y="1063538"/>
                <a:pt x="104374" y="1055489"/>
                <a:pt x="108034" y="1045662"/>
              </a:cubicBezTo>
              <a:cubicBezTo>
                <a:pt x="111694" y="1035835"/>
                <a:pt x="115289" y="1024015"/>
                <a:pt x="118693" y="1010565"/>
              </a:cubicBezTo>
              <a:cubicBezTo>
                <a:pt x="122097" y="997115"/>
                <a:pt x="125387" y="981738"/>
                <a:pt x="128460" y="964959"/>
              </a:cubicBezTo>
              <a:cubicBezTo>
                <a:pt x="131533" y="948180"/>
                <a:pt x="134458" y="929618"/>
                <a:pt x="137132" y="909892"/>
              </a:cubicBezTo>
              <a:cubicBezTo>
                <a:pt x="139806" y="890167"/>
                <a:pt x="142292" y="868836"/>
                <a:pt x="144506" y="846606"/>
              </a:cubicBezTo>
              <a:cubicBezTo>
                <a:pt x="146720" y="824376"/>
                <a:pt x="148713" y="800750"/>
                <a:pt x="150419" y="776512"/>
              </a:cubicBezTo>
              <a:cubicBezTo>
                <a:pt x="152125" y="752274"/>
                <a:pt x="153581" y="726884"/>
                <a:pt x="154740" y="701178"/>
              </a:cubicBezTo>
              <a:cubicBezTo>
                <a:pt x="155899" y="675472"/>
                <a:pt x="156786" y="648882"/>
                <a:pt x="157372" y="622276"/>
              </a:cubicBezTo>
              <a:cubicBezTo>
                <a:pt x="157958" y="595670"/>
                <a:pt x="158255" y="568447"/>
                <a:pt x="158255" y="541541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0.46034</cdr:x>
      <cdr:y>0.54089</cdr:y>
    </cdr:from>
    <cdr:to>
      <cdr:x>0.50083</cdr:x>
      <cdr:y>0.58189</cdr:y>
    </cdr:to>
    <cdr:sp macro="" textlink="">
      <cdr:nvSpPr>
        <cdr:cNvPr id="7" name="PlotDat11_29|1~1_2T"/>
        <cdr:cNvSpPr txBox="1"/>
      </cdr:nvSpPr>
      <cdr:spPr>
        <a:xfrm xmlns:a="http://schemas.openxmlformats.org/drawingml/2006/main">
          <a:off x="3987992" y="3400285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288</a:t>
          </a:r>
        </a:p>
      </cdr:txBody>
    </cdr:sp>
  </cdr:relSizeAnchor>
  <cdr:relSizeAnchor xmlns:cdr="http://schemas.openxmlformats.org/drawingml/2006/chartDrawing">
    <cdr:from>
      <cdr:x>0.49806</cdr:x>
      <cdr:y>0.08666</cdr:y>
    </cdr:from>
    <cdr:to>
      <cdr:x>0.53856</cdr:x>
      <cdr:y>0.12766</cdr:y>
    </cdr:to>
    <cdr:sp macro="" textlink="">
      <cdr:nvSpPr>
        <cdr:cNvPr id="8" name="PlotDat11_29|2~2_2T"/>
        <cdr:cNvSpPr txBox="1"/>
      </cdr:nvSpPr>
      <cdr:spPr>
        <a:xfrm xmlns:a="http://schemas.openxmlformats.org/drawingml/2006/main">
          <a:off x="4314821" y="54478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290</a:t>
          </a:r>
        </a:p>
      </cdr:txBody>
    </cdr:sp>
  </cdr:relSizeAnchor>
  <cdr:relSizeAnchor xmlns:cdr="http://schemas.openxmlformats.org/drawingml/2006/chartDrawing">
    <cdr:from>
      <cdr:x>0.4904</cdr:x>
      <cdr:y>0.46191</cdr:y>
    </cdr:from>
    <cdr:to>
      <cdr:x>0.54746</cdr:x>
      <cdr:y>0.67043</cdr:y>
    </cdr:to>
    <cdr:sp macro="" textlink="">
      <cdr:nvSpPr>
        <cdr:cNvPr id="10" name="PlotDat11_17|1~43_1"/>
        <cdr:cNvSpPr/>
      </cdr:nvSpPr>
      <cdr:spPr>
        <a:xfrm xmlns:a="http://schemas.openxmlformats.org/drawingml/2006/main">
          <a:off x="4248397" y="2903796"/>
          <a:ext cx="494353" cy="1310846"/>
        </a:xfrm>
        <a:custGeom xmlns:a="http://schemas.openxmlformats.org/drawingml/2006/main">
          <a:avLst/>
          <a:gdLst>
            <a:gd name="connsiteX0" fmla="*/ 494353 w 494353"/>
            <a:gd name="connsiteY0" fmla="*/ 290169 h 1308101"/>
            <a:gd name="connsiteX1" fmla="*/ 491568 w 494353"/>
            <a:gd name="connsiteY1" fmla="*/ 212970 h 1308101"/>
            <a:gd name="connsiteX2" fmla="*/ 483325 w 494353"/>
            <a:gd name="connsiteY2" fmla="*/ 145658 h 1308101"/>
            <a:gd name="connsiteX3" fmla="*/ 469807 w 494353"/>
            <a:gd name="connsiteY3" fmla="*/ 89673 h 1308101"/>
            <a:gd name="connsiteX4" fmla="*/ 451312 w 494353"/>
            <a:gd name="connsiteY4" fmla="*/ 46294 h 1308101"/>
            <a:gd name="connsiteX5" fmla="*/ 428261 w 494353"/>
            <a:gd name="connsiteY5" fmla="*/ 16501 h 1308101"/>
            <a:gd name="connsiteX6" fmla="*/ 401161 w 494353"/>
            <a:gd name="connsiteY6" fmla="*/ 950 h 1308101"/>
            <a:gd name="connsiteX7" fmla="*/ 370624 w 494353"/>
            <a:gd name="connsiteY7" fmla="*/ 0 h 1308101"/>
            <a:gd name="connsiteX8" fmla="*/ 337328 w 494353"/>
            <a:gd name="connsiteY8" fmla="*/ 13620 h 1308101"/>
            <a:gd name="connsiteX9" fmla="*/ 302019 w 494353"/>
            <a:gd name="connsiteY9" fmla="*/ 41579 h 1308101"/>
            <a:gd name="connsiteX10" fmla="*/ 265487 w 494353"/>
            <a:gd name="connsiteY10" fmla="*/ 83224 h 1308101"/>
            <a:gd name="connsiteX11" fmla="*/ 228542 w 494353"/>
            <a:gd name="connsiteY11" fmla="*/ 137604 h 1308101"/>
            <a:gd name="connsiteX12" fmla="*/ 192017 w 494353"/>
            <a:gd name="connsiteY12" fmla="*/ 203508 h 1308101"/>
            <a:gd name="connsiteX13" fmla="*/ 156719 w 494353"/>
            <a:gd name="connsiteY13" fmla="*/ 279496 h 1308101"/>
            <a:gd name="connsiteX14" fmla="*/ 123446 w 494353"/>
            <a:gd name="connsiteY14" fmla="*/ 363865 h 1308101"/>
            <a:gd name="connsiteX15" fmla="*/ 92935 w 494353"/>
            <a:gd name="connsiteY15" fmla="*/ 454684 h 1308101"/>
            <a:gd name="connsiteX16" fmla="*/ 65872 w 494353"/>
            <a:gd name="connsiteY16" fmla="*/ 549956 h 1308101"/>
            <a:gd name="connsiteX17" fmla="*/ 42859 w 494353"/>
            <a:gd name="connsiteY17" fmla="*/ 647585 h 1308101"/>
            <a:gd name="connsiteX18" fmla="*/ 24408 w 494353"/>
            <a:gd name="connsiteY18" fmla="*/ 745344 h 1308101"/>
            <a:gd name="connsiteX19" fmla="*/ 10931 w 494353"/>
            <a:gd name="connsiteY19" fmla="*/ 841042 h 1308101"/>
            <a:gd name="connsiteX20" fmla="*/ 2737 w 494353"/>
            <a:gd name="connsiteY20" fmla="*/ 932581 h 1308101"/>
            <a:gd name="connsiteX21" fmla="*/ 0 w 494353"/>
            <a:gd name="connsiteY21" fmla="*/ 1017899 h 1308101"/>
            <a:gd name="connsiteX22" fmla="*/ 2785 w 494353"/>
            <a:gd name="connsiteY22" fmla="*/ 1095098 h 1308101"/>
            <a:gd name="connsiteX23" fmla="*/ 11028 w 494353"/>
            <a:gd name="connsiteY23" fmla="*/ 1162411 h 1308101"/>
            <a:gd name="connsiteX24" fmla="*/ 24546 w 494353"/>
            <a:gd name="connsiteY24" fmla="*/ 1218395 h 1308101"/>
            <a:gd name="connsiteX25" fmla="*/ 43041 w 494353"/>
            <a:gd name="connsiteY25" fmla="*/ 1261775 h 1308101"/>
            <a:gd name="connsiteX26" fmla="*/ 66093 w 494353"/>
            <a:gd name="connsiteY26" fmla="*/ 1291568 h 1308101"/>
            <a:gd name="connsiteX27" fmla="*/ 93192 w 494353"/>
            <a:gd name="connsiteY27" fmla="*/ 1307118 h 1308101"/>
            <a:gd name="connsiteX28" fmla="*/ 123729 w 494353"/>
            <a:gd name="connsiteY28" fmla="*/ 1308101 h 1308101"/>
            <a:gd name="connsiteX29" fmla="*/ 157025 w 494353"/>
            <a:gd name="connsiteY29" fmla="*/ 1294448 h 1308101"/>
            <a:gd name="connsiteX30" fmla="*/ 192334 w 494353"/>
            <a:gd name="connsiteY30" fmla="*/ 1266489 h 1308101"/>
            <a:gd name="connsiteX31" fmla="*/ 228866 w 494353"/>
            <a:gd name="connsiteY31" fmla="*/ 1224877 h 1308101"/>
            <a:gd name="connsiteX32" fmla="*/ 265811 w 494353"/>
            <a:gd name="connsiteY32" fmla="*/ 1170465 h 1308101"/>
            <a:gd name="connsiteX33" fmla="*/ 302336 w 494353"/>
            <a:gd name="connsiteY33" fmla="*/ 1104560 h 1308101"/>
            <a:gd name="connsiteX34" fmla="*/ 337634 w 494353"/>
            <a:gd name="connsiteY34" fmla="*/ 1028572 h 1308101"/>
            <a:gd name="connsiteX35" fmla="*/ 370907 w 494353"/>
            <a:gd name="connsiteY35" fmla="*/ 944236 h 1308101"/>
            <a:gd name="connsiteX36" fmla="*/ 401418 w 494353"/>
            <a:gd name="connsiteY36" fmla="*/ 853384 h 1308101"/>
            <a:gd name="connsiteX37" fmla="*/ 428480 w 494353"/>
            <a:gd name="connsiteY37" fmla="*/ 758112 h 1308101"/>
            <a:gd name="connsiteX38" fmla="*/ 451494 w 494353"/>
            <a:gd name="connsiteY38" fmla="*/ 660484 h 1308101"/>
            <a:gd name="connsiteX39" fmla="*/ 469948 w 494353"/>
            <a:gd name="connsiteY39" fmla="*/ 562724 h 1308101"/>
            <a:gd name="connsiteX40" fmla="*/ 483422 w 494353"/>
            <a:gd name="connsiteY40" fmla="*/ 467027 h 1308101"/>
            <a:gd name="connsiteX41" fmla="*/ 491617 w 494353"/>
            <a:gd name="connsiteY41" fmla="*/ 375488 h 1308101"/>
            <a:gd name="connsiteX42" fmla="*/ 494353 w 494353"/>
            <a:gd name="connsiteY42" fmla="*/ 290169 h 1308101"/>
            <a:gd name="connsiteX0" fmla="*/ 494353 w 494353"/>
            <a:gd name="connsiteY0" fmla="*/ 290169 h 1308101"/>
            <a:gd name="connsiteX1" fmla="*/ 491568 w 494353"/>
            <a:gd name="connsiteY1" fmla="*/ 212970 h 1308101"/>
            <a:gd name="connsiteX2" fmla="*/ 483325 w 494353"/>
            <a:gd name="connsiteY2" fmla="*/ 145658 h 1308101"/>
            <a:gd name="connsiteX3" fmla="*/ 469807 w 494353"/>
            <a:gd name="connsiteY3" fmla="*/ 89673 h 1308101"/>
            <a:gd name="connsiteX4" fmla="*/ 451312 w 494353"/>
            <a:gd name="connsiteY4" fmla="*/ 46294 h 1308101"/>
            <a:gd name="connsiteX5" fmla="*/ 428261 w 494353"/>
            <a:gd name="connsiteY5" fmla="*/ 16501 h 1308101"/>
            <a:gd name="connsiteX6" fmla="*/ 401161 w 494353"/>
            <a:gd name="connsiteY6" fmla="*/ 950 h 1308101"/>
            <a:gd name="connsiteX7" fmla="*/ 370624 w 494353"/>
            <a:gd name="connsiteY7" fmla="*/ 0 h 1308101"/>
            <a:gd name="connsiteX8" fmla="*/ 337328 w 494353"/>
            <a:gd name="connsiteY8" fmla="*/ 13620 h 1308101"/>
            <a:gd name="connsiteX9" fmla="*/ 302019 w 494353"/>
            <a:gd name="connsiteY9" fmla="*/ 41579 h 1308101"/>
            <a:gd name="connsiteX10" fmla="*/ 265487 w 494353"/>
            <a:gd name="connsiteY10" fmla="*/ 83224 h 1308101"/>
            <a:gd name="connsiteX11" fmla="*/ 228542 w 494353"/>
            <a:gd name="connsiteY11" fmla="*/ 137604 h 1308101"/>
            <a:gd name="connsiteX12" fmla="*/ 192017 w 494353"/>
            <a:gd name="connsiteY12" fmla="*/ 203508 h 1308101"/>
            <a:gd name="connsiteX13" fmla="*/ 156719 w 494353"/>
            <a:gd name="connsiteY13" fmla="*/ 279496 h 1308101"/>
            <a:gd name="connsiteX14" fmla="*/ 123446 w 494353"/>
            <a:gd name="connsiteY14" fmla="*/ 363865 h 1308101"/>
            <a:gd name="connsiteX15" fmla="*/ 92935 w 494353"/>
            <a:gd name="connsiteY15" fmla="*/ 454684 h 1308101"/>
            <a:gd name="connsiteX16" fmla="*/ 65872 w 494353"/>
            <a:gd name="connsiteY16" fmla="*/ 549956 h 1308101"/>
            <a:gd name="connsiteX17" fmla="*/ 42859 w 494353"/>
            <a:gd name="connsiteY17" fmla="*/ 647585 h 1308101"/>
            <a:gd name="connsiteX18" fmla="*/ 24408 w 494353"/>
            <a:gd name="connsiteY18" fmla="*/ 745344 h 1308101"/>
            <a:gd name="connsiteX19" fmla="*/ 10931 w 494353"/>
            <a:gd name="connsiteY19" fmla="*/ 841042 h 1308101"/>
            <a:gd name="connsiteX20" fmla="*/ 2737 w 494353"/>
            <a:gd name="connsiteY20" fmla="*/ 932581 h 1308101"/>
            <a:gd name="connsiteX21" fmla="*/ 0 w 494353"/>
            <a:gd name="connsiteY21" fmla="*/ 1017899 h 1308101"/>
            <a:gd name="connsiteX22" fmla="*/ 2785 w 494353"/>
            <a:gd name="connsiteY22" fmla="*/ 1095098 h 1308101"/>
            <a:gd name="connsiteX23" fmla="*/ 11028 w 494353"/>
            <a:gd name="connsiteY23" fmla="*/ 1162411 h 1308101"/>
            <a:gd name="connsiteX24" fmla="*/ 24546 w 494353"/>
            <a:gd name="connsiteY24" fmla="*/ 1218395 h 1308101"/>
            <a:gd name="connsiteX25" fmla="*/ 43041 w 494353"/>
            <a:gd name="connsiteY25" fmla="*/ 1261775 h 1308101"/>
            <a:gd name="connsiteX26" fmla="*/ 66093 w 494353"/>
            <a:gd name="connsiteY26" fmla="*/ 1291568 h 1308101"/>
            <a:gd name="connsiteX27" fmla="*/ 93192 w 494353"/>
            <a:gd name="connsiteY27" fmla="*/ 1307118 h 1308101"/>
            <a:gd name="connsiteX28" fmla="*/ 123729 w 494353"/>
            <a:gd name="connsiteY28" fmla="*/ 1308101 h 1308101"/>
            <a:gd name="connsiteX29" fmla="*/ 157025 w 494353"/>
            <a:gd name="connsiteY29" fmla="*/ 1294448 h 1308101"/>
            <a:gd name="connsiteX30" fmla="*/ 192334 w 494353"/>
            <a:gd name="connsiteY30" fmla="*/ 1266489 h 1308101"/>
            <a:gd name="connsiteX31" fmla="*/ 228866 w 494353"/>
            <a:gd name="connsiteY31" fmla="*/ 1224877 h 1308101"/>
            <a:gd name="connsiteX32" fmla="*/ 265811 w 494353"/>
            <a:gd name="connsiteY32" fmla="*/ 1170465 h 1308101"/>
            <a:gd name="connsiteX33" fmla="*/ 302336 w 494353"/>
            <a:gd name="connsiteY33" fmla="*/ 1104560 h 1308101"/>
            <a:gd name="connsiteX34" fmla="*/ 337634 w 494353"/>
            <a:gd name="connsiteY34" fmla="*/ 1028572 h 1308101"/>
            <a:gd name="connsiteX35" fmla="*/ 370907 w 494353"/>
            <a:gd name="connsiteY35" fmla="*/ 944236 h 1308101"/>
            <a:gd name="connsiteX36" fmla="*/ 401418 w 494353"/>
            <a:gd name="connsiteY36" fmla="*/ 853384 h 1308101"/>
            <a:gd name="connsiteX37" fmla="*/ 428480 w 494353"/>
            <a:gd name="connsiteY37" fmla="*/ 758112 h 1308101"/>
            <a:gd name="connsiteX38" fmla="*/ 451494 w 494353"/>
            <a:gd name="connsiteY38" fmla="*/ 660484 h 1308101"/>
            <a:gd name="connsiteX39" fmla="*/ 469948 w 494353"/>
            <a:gd name="connsiteY39" fmla="*/ 562724 h 1308101"/>
            <a:gd name="connsiteX40" fmla="*/ 483422 w 494353"/>
            <a:gd name="connsiteY40" fmla="*/ 467027 h 1308101"/>
            <a:gd name="connsiteX41" fmla="*/ 491617 w 494353"/>
            <a:gd name="connsiteY41" fmla="*/ 375488 h 1308101"/>
            <a:gd name="connsiteX42" fmla="*/ 494353 w 494353"/>
            <a:gd name="connsiteY42" fmla="*/ 290169 h 1308101"/>
            <a:gd name="connsiteX0" fmla="*/ 494353 w 494353"/>
            <a:gd name="connsiteY0" fmla="*/ 290169 h 1308101"/>
            <a:gd name="connsiteX1" fmla="*/ 491568 w 494353"/>
            <a:gd name="connsiteY1" fmla="*/ 212970 h 1308101"/>
            <a:gd name="connsiteX2" fmla="*/ 483325 w 494353"/>
            <a:gd name="connsiteY2" fmla="*/ 145658 h 1308101"/>
            <a:gd name="connsiteX3" fmla="*/ 469807 w 494353"/>
            <a:gd name="connsiteY3" fmla="*/ 89673 h 1308101"/>
            <a:gd name="connsiteX4" fmla="*/ 451312 w 494353"/>
            <a:gd name="connsiteY4" fmla="*/ 46294 h 1308101"/>
            <a:gd name="connsiteX5" fmla="*/ 428261 w 494353"/>
            <a:gd name="connsiteY5" fmla="*/ 16501 h 1308101"/>
            <a:gd name="connsiteX6" fmla="*/ 401161 w 494353"/>
            <a:gd name="connsiteY6" fmla="*/ 950 h 1308101"/>
            <a:gd name="connsiteX7" fmla="*/ 370624 w 494353"/>
            <a:gd name="connsiteY7" fmla="*/ 0 h 1308101"/>
            <a:gd name="connsiteX8" fmla="*/ 337328 w 494353"/>
            <a:gd name="connsiteY8" fmla="*/ 13620 h 1308101"/>
            <a:gd name="connsiteX9" fmla="*/ 302019 w 494353"/>
            <a:gd name="connsiteY9" fmla="*/ 41579 h 1308101"/>
            <a:gd name="connsiteX10" fmla="*/ 265487 w 494353"/>
            <a:gd name="connsiteY10" fmla="*/ 83224 h 1308101"/>
            <a:gd name="connsiteX11" fmla="*/ 228542 w 494353"/>
            <a:gd name="connsiteY11" fmla="*/ 137604 h 1308101"/>
            <a:gd name="connsiteX12" fmla="*/ 192017 w 494353"/>
            <a:gd name="connsiteY12" fmla="*/ 203508 h 1308101"/>
            <a:gd name="connsiteX13" fmla="*/ 156719 w 494353"/>
            <a:gd name="connsiteY13" fmla="*/ 279496 h 1308101"/>
            <a:gd name="connsiteX14" fmla="*/ 123446 w 494353"/>
            <a:gd name="connsiteY14" fmla="*/ 363865 h 1308101"/>
            <a:gd name="connsiteX15" fmla="*/ 92935 w 494353"/>
            <a:gd name="connsiteY15" fmla="*/ 454684 h 1308101"/>
            <a:gd name="connsiteX16" fmla="*/ 65872 w 494353"/>
            <a:gd name="connsiteY16" fmla="*/ 549956 h 1308101"/>
            <a:gd name="connsiteX17" fmla="*/ 42859 w 494353"/>
            <a:gd name="connsiteY17" fmla="*/ 647585 h 1308101"/>
            <a:gd name="connsiteX18" fmla="*/ 24408 w 494353"/>
            <a:gd name="connsiteY18" fmla="*/ 745344 h 1308101"/>
            <a:gd name="connsiteX19" fmla="*/ 10931 w 494353"/>
            <a:gd name="connsiteY19" fmla="*/ 841042 h 1308101"/>
            <a:gd name="connsiteX20" fmla="*/ 2737 w 494353"/>
            <a:gd name="connsiteY20" fmla="*/ 932581 h 1308101"/>
            <a:gd name="connsiteX21" fmla="*/ 0 w 494353"/>
            <a:gd name="connsiteY21" fmla="*/ 1017899 h 1308101"/>
            <a:gd name="connsiteX22" fmla="*/ 2785 w 494353"/>
            <a:gd name="connsiteY22" fmla="*/ 1095098 h 1308101"/>
            <a:gd name="connsiteX23" fmla="*/ 11028 w 494353"/>
            <a:gd name="connsiteY23" fmla="*/ 1162411 h 1308101"/>
            <a:gd name="connsiteX24" fmla="*/ 24546 w 494353"/>
            <a:gd name="connsiteY24" fmla="*/ 1218395 h 1308101"/>
            <a:gd name="connsiteX25" fmla="*/ 43041 w 494353"/>
            <a:gd name="connsiteY25" fmla="*/ 1261775 h 1308101"/>
            <a:gd name="connsiteX26" fmla="*/ 66093 w 494353"/>
            <a:gd name="connsiteY26" fmla="*/ 1291568 h 1308101"/>
            <a:gd name="connsiteX27" fmla="*/ 93192 w 494353"/>
            <a:gd name="connsiteY27" fmla="*/ 1307118 h 1308101"/>
            <a:gd name="connsiteX28" fmla="*/ 123729 w 494353"/>
            <a:gd name="connsiteY28" fmla="*/ 1308101 h 1308101"/>
            <a:gd name="connsiteX29" fmla="*/ 157025 w 494353"/>
            <a:gd name="connsiteY29" fmla="*/ 1294448 h 1308101"/>
            <a:gd name="connsiteX30" fmla="*/ 192334 w 494353"/>
            <a:gd name="connsiteY30" fmla="*/ 1266489 h 1308101"/>
            <a:gd name="connsiteX31" fmla="*/ 228866 w 494353"/>
            <a:gd name="connsiteY31" fmla="*/ 1224877 h 1308101"/>
            <a:gd name="connsiteX32" fmla="*/ 265811 w 494353"/>
            <a:gd name="connsiteY32" fmla="*/ 1170465 h 1308101"/>
            <a:gd name="connsiteX33" fmla="*/ 302336 w 494353"/>
            <a:gd name="connsiteY33" fmla="*/ 1104560 h 1308101"/>
            <a:gd name="connsiteX34" fmla="*/ 337634 w 494353"/>
            <a:gd name="connsiteY34" fmla="*/ 1028572 h 1308101"/>
            <a:gd name="connsiteX35" fmla="*/ 370907 w 494353"/>
            <a:gd name="connsiteY35" fmla="*/ 944236 h 1308101"/>
            <a:gd name="connsiteX36" fmla="*/ 401418 w 494353"/>
            <a:gd name="connsiteY36" fmla="*/ 853384 h 1308101"/>
            <a:gd name="connsiteX37" fmla="*/ 428480 w 494353"/>
            <a:gd name="connsiteY37" fmla="*/ 758112 h 1308101"/>
            <a:gd name="connsiteX38" fmla="*/ 451494 w 494353"/>
            <a:gd name="connsiteY38" fmla="*/ 660484 h 1308101"/>
            <a:gd name="connsiteX39" fmla="*/ 469948 w 494353"/>
            <a:gd name="connsiteY39" fmla="*/ 562724 h 1308101"/>
            <a:gd name="connsiteX40" fmla="*/ 483422 w 494353"/>
            <a:gd name="connsiteY40" fmla="*/ 467027 h 1308101"/>
            <a:gd name="connsiteX41" fmla="*/ 491617 w 494353"/>
            <a:gd name="connsiteY41" fmla="*/ 375488 h 1308101"/>
            <a:gd name="connsiteX42" fmla="*/ 494353 w 494353"/>
            <a:gd name="connsiteY42" fmla="*/ 290169 h 1308101"/>
            <a:gd name="connsiteX0" fmla="*/ 494353 w 494353"/>
            <a:gd name="connsiteY0" fmla="*/ 290169 h 1308101"/>
            <a:gd name="connsiteX1" fmla="*/ 491568 w 494353"/>
            <a:gd name="connsiteY1" fmla="*/ 212970 h 1308101"/>
            <a:gd name="connsiteX2" fmla="*/ 483325 w 494353"/>
            <a:gd name="connsiteY2" fmla="*/ 145658 h 1308101"/>
            <a:gd name="connsiteX3" fmla="*/ 469807 w 494353"/>
            <a:gd name="connsiteY3" fmla="*/ 89673 h 1308101"/>
            <a:gd name="connsiteX4" fmla="*/ 451312 w 494353"/>
            <a:gd name="connsiteY4" fmla="*/ 46294 h 1308101"/>
            <a:gd name="connsiteX5" fmla="*/ 428261 w 494353"/>
            <a:gd name="connsiteY5" fmla="*/ 16501 h 1308101"/>
            <a:gd name="connsiteX6" fmla="*/ 401161 w 494353"/>
            <a:gd name="connsiteY6" fmla="*/ 950 h 1308101"/>
            <a:gd name="connsiteX7" fmla="*/ 370624 w 494353"/>
            <a:gd name="connsiteY7" fmla="*/ 0 h 1308101"/>
            <a:gd name="connsiteX8" fmla="*/ 337328 w 494353"/>
            <a:gd name="connsiteY8" fmla="*/ 13620 h 1308101"/>
            <a:gd name="connsiteX9" fmla="*/ 302019 w 494353"/>
            <a:gd name="connsiteY9" fmla="*/ 41579 h 1308101"/>
            <a:gd name="connsiteX10" fmla="*/ 265487 w 494353"/>
            <a:gd name="connsiteY10" fmla="*/ 83224 h 1308101"/>
            <a:gd name="connsiteX11" fmla="*/ 228542 w 494353"/>
            <a:gd name="connsiteY11" fmla="*/ 137604 h 1308101"/>
            <a:gd name="connsiteX12" fmla="*/ 192017 w 494353"/>
            <a:gd name="connsiteY12" fmla="*/ 203508 h 1308101"/>
            <a:gd name="connsiteX13" fmla="*/ 156719 w 494353"/>
            <a:gd name="connsiteY13" fmla="*/ 279496 h 1308101"/>
            <a:gd name="connsiteX14" fmla="*/ 123446 w 494353"/>
            <a:gd name="connsiteY14" fmla="*/ 363865 h 1308101"/>
            <a:gd name="connsiteX15" fmla="*/ 92935 w 494353"/>
            <a:gd name="connsiteY15" fmla="*/ 454684 h 1308101"/>
            <a:gd name="connsiteX16" fmla="*/ 65872 w 494353"/>
            <a:gd name="connsiteY16" fmla="*/ 549956 h 1308101"/>
            <a:gd name="connsiteX17" fmla="*/ 42859 w 494353"/>
            <a:gd name="connsiteY17" fmla="*/ 647585 h 1308101"/>
            <a:gd name="connsiteX18" fmla="*/ 24408 w 494353"/>
            <a:gd name="connsiteY18" fmla="*/ 745344 h 1308101"/>
            <a:gd name="connsiteX19" fmla="*/ 10931 w 494353"/>
            <a:gd name="connsiteY19" fmla="*/ 841042 h 1308101"/>
            <a:gd name="connsiteX20" fmla="*/ 2737 w 494353"/>
            <a:gd name="connsiteY20" fmla="*/ 932581 h 1308101"/>
            <a:gd name="connsiteX21" fmla="*/ 0 w 494353"/>
            <a:gd name="connsiteY21" fmla="*/ 1017899 h 1308101"/>
            <a:gd name="connsiteX22" fmla="*/ 2785 w 494353"/>
            <a:gd name="connsiteY22" fmla="*/ 1095098 h 1308101"/>
            <a:gd name="connsiteX23" fmla="*/ 11028 w 494353"/>
            <a:gd name="connsiteY23" fmla="*/ 1162411 h 1308101"/>
            <a:gd name="connsiteX24" fmla="*/ 24546 w 494353"/>
            <a:gd name="connsiteY24" fmla="*/ 1218395 h 1308101"/>
            <a:gd name="connsiteX25" fmla="*/ 43041 w 494353"/>
            <a:gd name="connsiteY25" fmla="*/ 1261775 h 1308101"/>
            <a:gd name="connsiteX26" fmla="*/ 66093 w 494353"/>
            <a:gd name="connsiteY26" fmla="*/ 1291568 h 1308101"/>
            <a:gd name="connsiteX27" fmla="*/ 93192 w 494353"/>
            <a:gd name="connsiteY27" fmla="*/ 1307118 h 1308101"/>
            <a:gd name="connsiteX28" fmla="*/ 123729 w 494353"/>
            <a:gd name="connsiteY28" fmla="*/ 1308101 h 1308101"/>
            <a:gd name="connsiteX29" fmla="*/ 157025 w 494353"/>
            <a:gd name="connsiteY29" fmla="*/ 1294448 h 1308101"/>
            <a:gd name="connsiteX30" fmla="*/ 192334 w 494353"/>
            <a:gd name="connsiteY30" fmla="*/ 1266489 h 1308101"/>
            <a:gd name="connsiteX31" fmla="*/ 228866 w 494353"/>
            <a:gd name="connsiteY31" fmla="*/ 1224877 h 1308101"/>
            <a:gd name="connsiteX32" fmla="*/ 265811 w 494353"/>
            <a:gd name="connsiteY32" fmla="*/ 1170465 h 1308101"/>
            <a:gd name="connsiteX33" fmla="*/ 302336 w 494353"/>
            <a:gd name="connsiteY33" fmla="*/ 1104560 h 1308101"/>
            <a:gd name="connsiteX34" fmla="*/ 337634 w 494353"/>
            <a:gd name="connsiteY34" fmla="*/ 1028572 h 1308101"/>
            <a:gd name="connsiteX35" fmla="*/ 370907 w 494353"/>
            <a:gd name="connsiteY35" fmla="*/ 944236 h 1308101"/>
            <a:gd name="connsiteX36" fmla="*/ 401418 w 494353"/>
            <a:gd name="connsiteY36" fmla="*/ 853384 h 1308101"/>
            <a:gd name="connsiteX37" fmla="*/ 428480 w 494353"/>
            <a:gd name="connsiteY37" fmla="*/ 758112 h 1308101"/>
            <a:gd name="connsiteX38" fmla="*/ 451494 w 494353"/>
            <a:gd name="connsiteY38" fmla="*/ 660484 h 1308101"/>
            <a:gd name="connsiteX39" fmla="*/ 469948 w 494353"/>
            <a:gd name="connsiteY39" fmla="*/ 562724 h 1308101"/>
            <a:gd name="connsiteX40" fmla="*/ 483422 w 494353"/>
            <a:gd name="connsiteY40" fmla="*/ 467027 h 1308101"/>
            <a:gd name="connsiteX41" fmla="*/ 491617 w 494353"/>
            <a:gd name="connsiteY41" fmla="*/ 375488 h 1308101"/>
            <a:gd name="connsiteX42" fmla="*/ 494353 w 494353"/>
            <a:gd name="connsiteY42" fmla="*/ 290169 h 1308101"/>
            <a:gd name="connsiteX0" fmla="*/ 494353 w 494353"/>
            <a:gd name="connsiteY0" fmla="*/ 290169 h 1308101"/>
            <a:gd name="connsiteX1" fmla="*/ 491568 w 494353"/>
            <a:gd name="connsiteY1" fmla="*/ 212970 h 1308101"/>
            <a:gd name="connsiteX2" fmla="*/ 483325 w 494353"/>
            <a:gd name="connsiteY2" fmla="*/ 145658 h 1308101"/>
            <a:gd name="connsiteX3" fmla="*/ 469807 w 494353"/>
            <a:gd name="connsiteY3" fmla="*/ 89673 h 1308101"/>
            <a:gd name="connsiteX4" fmla="*/ 451312 w 494353"/>
            <a:gd name="connsiteY4" fmla="*/ 46294 h 1308101"/>
            <a:gd name="connsiteX5" fmla="*/ 428261 w 494353"/>
            <a:gd name="connsiteY5" fmla="*/ 16501 h 1308101"/>
            <a:gd name="connsiteX6" fmla="*/ 401161 w 494353"/>
            <a:gd name="connsiteY6" fmla="*/ 950 h 1308101"/>
            <a:gd name="connsiteX7" fmla="*/ 370624 w 494353"/>
            <a:gd name="connsiteY7" fmla="*/ 0 h 1308101"/>
            <a:gd name="connsiteX8" fmla="*/ 337328 w 494353"/>
            <a:gd name="connsiteY8" fmla="*/ 13620 h 1308101"/>
            <a:gd name="connsiteX9" fmla="*/ 302019 w 494353"/>
            <a:gd name="connsiteY9" fmla="*/ 41579 h 1308101"/>
            <a:gd name="connsiteX10" fmla="*/ 265487 w 494353"/>
            <a:gd name="connsiteY10" fmla="*/ 83224 h 1308101"/>
            <a:gd name="connsiteX11" fmla="*/ 228542 w 494353"/>
            <a:gd name="connsiteY11" fmla="*/ 137604 h 1308101"/>
            <a:gd name="connsiteX12" fmla="*/ 192017 w 494353"/>
            <a:gd name="connsiteY12" fmla="*/ 203508 h 1308101"/>
            <a:gd name="connsiteX13" fmla="*/ 156719 w 494353"/>
            <a:gd name="connsiteY13" fmla="*/ 279496 h 1308101"/>
            <a:gd name="connsiteX14" fmla="*/ 123446 w 494353"/>
            <a:gd name="connsiteY14" fmla="*/ 363865 h 1308101"/>
            <a:gd name="connsiteX15" fmla="*/ 92935 w 494353"/>
            <a:gd name="connsiteY15" fmla="*/ 454684 h 1308101"/>
            <a:gd name="connsiteX16" fmla="*/ 65872 w 494353"/>
            <a:gd name="connsiteY16" fmla="*/ 549956 h 1308101"/>
            <a:gd name="connsiteX17" fmla="*/ 42859 w 494353"/>
            <a:gd name="connsiteY17" fmla="*/ 647585 h 1308101"/>
            <a:gd name="connsiteX18" fmla="*/ 24408 w 494353"/>
            <a:gd name="connsiteY18" fmla="*/ 745344 h 1308101"/>
            <a:gd name="connsiteX19" fmla="*/ 10931 w 494353"/>
            <a:gd name="connsiteY19" fmla="*/ 841042 h 1308101"/>
            <a:gd name="connsiteX20" fmla="*/ 2737 w 494353"/>
            <a:gd name="connsiteY20" fmla="*/ 932581 h 1308101"/>
            <a:gd name="connsiteX21" fmla="*/ 0 w 494353"/>
            <a:gd name="connsiteY21" fmla="*/ 1017899 h 1308101"/>
            <a:gd name="connsiteX22" fmla="*/ 2785 w 494353"/>
            <a:gd name="connsiteY22" fmla="*/ 1095098 h 1308101"/>
            <a:gd name="connsiteX23" fmla="*/ 11028 w 494353"/>
            <a:gd name="connsiteY23" fmla="*/ 1162411 h 1308101"/>
            <a:gd name="connsiteX24" fmla="*/ 24546 w 494353"/>
            <a:gd name="connsiteY24" fmla="*/ 1218395 h 1308101"/>
            <a:gd name="connsiteX25" fmla="*/ 43041 w 494353"/>
            <a:gd name="connsiteY25" fmla="*/ 1261775 h 1308101"/>
            <a:gd name="connsiteX26" fmla="*/ 66093 w 494353"/>
            <a:gd name="connsiteY26" fmla="*/ 1291568 h 1308101"/>
            <a:gd name="connsiteX27" fmla="*/ 93192 w 494353"/>
            <a:gd name="connsiteY27" fmla="*/ 1307118 h 1308101"/>
            <a:gd name="connsiteX28" fmla="*/ 123729 w 494353"/>
            <a:gd name="connsiteY28" fmla="*/ 1308101 h 1308101"/>
            <a:gd name="connsiteX29" fmla="*/ 157025 w 494353"/>
            <a:gd name="connsiteY29" fmla="*/ 1294448 h 1308101"/>
            <a:gd name="connsiteX30" fmla="*/ 192334 w 494353"/>
            <a:gd name="connsiteY30" fmla="*/ 1266489 h 1308101"/>
            <a:gd name="connsiteX31" fmla="*/ 228866 w 494353"/>
            <a:gd name="connsiteY31" fmla="*/ 1224877 h 1308101"/>
            <a:gd name="connsiteX32" fmla="*/ 265811 w 494353"/>
            <a:gd name="connsiteY32" fmla="*/ 1170465 h 1308101"/>
            <a:gd name="connsiteX33" fmla="*/ 302336 w 494353"/>
            <a:gd name="connsiteY33" fmla="*/ 1104560 h 1308101"/>
            <a:gd name="connsiteX34" fmla="*/ 337634 w 494353"/>
            <a:gd name="connsiteY34" fmla="*/ 1028572 h 1308101"/>
            <a:gd name="connsiteX35" fmla="*/ 370907 w 494353"/>
            <a:gd name="connsiteY35" fmla="*/ 944236 h 1308101"/>
            <a:gd name="connsiteX36" fmla="*/ 401418 w 494353"/>
            <a:gd name="connsiteY36" fmla="*/ 853384 h 1308101"/>
            <a:gd name="connsiteX37" fmla="*/ 428480 w 494353"/>
            <a:gd name="connsiteY37" fmla="*/ 758112 h 1308101"/>
            <a:gd name="connsiteX38" fmla="*/ 451494 w 494353"/>
            <a:gd name="connsiteY38" fmla="*/ 660484 h 1308101"/>
            <a:gd name="connsiteX39" fmla="*/ 469948 w 494353"/>
            <a:gd name="connsiteY39" fmla="*/ 562724 h 1308101"/>
            <a:gd name="connsiteX40" fmla="*/ 483422 w 494353"/>
            <a:gd name="connsiteY40" fmla="*/ 467027 h 1308101"/>
            <a:gd name="connsiteX41" fmla="*/ 491617 w 494353"/>
            <a:gd name="connsiteY41" fmla="*/ 375488 h 1308101"/>
            <a:gd name="connsiteX42" fmla="*/ 494353 w 494353"/>
            <a:gd name="connsiteY42" fmla="*/ 290169 h 1308101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09479"/>
            <a:gd name="connsiteX1" fmla="*/ 491568 w 494353"/>
            <a:gd name="connsiteY1" fmla="*/ 214348 h 1309479"/>
            <a:gd name="connsiteX2" fmla="*/ 483325 w 494353"/>
            <a:gd name="connsiteY2" fmla="*/ 147036 h 1309479"/>
            <a:gd name="connsiteX3" fmla="*/ 469807 w 494353"/>
            <a:gd name="connsiteY3" fmla="*/ 91051 h 1309479"/>
            <a:gd name="connsiteX4" fmla="*/ 451312 w 494353"/>
            <a:gd name="connsiteY4" fmla="*/ 47672 h 1309479"/>
            <a:gd name="connsiteX5" fmla="*/ 428261 w 494353"/>
            <a:gd name="connsiteY5" fmla="*/ 17879 h 1309479"/>
            <a:gd name="connsiteX6" fmla="*/ 401161 w 494353"/>
            <a:gd name="connsiteY6" fmla="*/ 2328 h 1309479"/>
            <a:gd name="connsiteX7" fmla="*/ 370624 w 494353"/>
            <a:gd name="connsiteY7" fmla="*/ 1378 h 1309479"/>
            <a:gd name="connsiteX8" fmla="*/ 337328 w 494353"/>
            <a:gd name="connsiteY8" fmla="*/ 14998 h 1309479"/>
            <a:gd name="connsiteX9" fmla="*/ 302019 w 494353"/>
            <a:gd name="connsiteY9" fmla="*/ 42957 h 1309479"/>
            <a:gd name="connsiteX10" fmla="*/ 265487 w 494353"/>
            <a:gd name="connsiteY10" fmla="*/ 84602 h 1309479"/>
            <a:gd name="connsiteX11" fmla="*/ 228542 w 494353"/>
            <a:gd name="connsiteY11" fmla="*/ 138982 h 1309479"/>
            <a:gd name="connsiteX12" fmla="*/ 192017 w 494353"/>
            <a:gd name="connsiteY12" fmla="*/ 204886 h 1309479"/>
            <a:gd name="connsiteX13" fmla="*/ 156719 w 494353"/>
            <a:gd name="connsiteY13" fmla="*/ 280874 h 1309479"/>
            <a:gd name="connsiteX14" fmla="*/ 123446 w 494353"/>
            <a:gd name="connsiteY14" fmla="*/ 365243 h 1309479"/>
            <a:gd name="connsiteX15" fmla="*/ 92935 w 494353"/>
            <a:gd name="connsiteY15" fmla="*/ 456062 h 1309479"/>
            <a:gd name="connsiteX16" fmla="*/ 65872 w 494353"/>
            <a:gd name="connsiteY16" fmla="*/ 551334 h 1309479"/>
            <a:gd name="connsiteX17" fmla="*/ 42859 w 494353"/>
            <a:gd name="connsiteY17" fmla="*/ 648963 h 1309479"/>
            <a:gd name="connsiteX18" fmla="*/ 24408 w 494353"/>
            <a:gd name="connsiteY18" fmla="*/ 746722 h 1309479"/>
            <a:gd name="connsiteX19" fmla="*/ 10931 w 494353"/>
            <a:gd name="connsiteY19" fmla="*/ 842420 h 1309479"/>
            <a:gd name="connsiteX20" fmla="*/ 2737 w 494353"/>
            <a:gd name="connsiteY20" fmla="*/ 933959 h 1309479"/>
            <a:gd name="connsiteX21" fmla="*/ 0 w 494353"/>
            <a:gd name="connsiteY21" fmla="*/ 1019277 h 1309479"/>
            <a:gd name="connsiteX22" fmla="*/ 2785 w 494353"/>
            <a:gd name="connsiteY22" fmla="*/ 1096476 h 1309479"/>
            <a:gd name="connsiteX23" fmla="*/ 11028 w 494353"/>
            <a:gd name="connsiteY23" fmla="*/ 1163789 h 1309479"/>
            <a:gd name="connsiteX24" fmla="*/ 24546 w 494353"/>
            <a:gd name="connsiteY24" fmla="*/ 1219773 h 1309479"/>
            <a:gd name="connsiteX25" fmla="*/ 43041 w 494353"/>
            <a:gd name="connsiteY25" fmla="*/ 1263153 h 1309479"/>
            <a:gd name="connsiteX26" fmla="*/ 66093 w 494353"/>
            <a:gd name="connsiteY26" fmla="*/ 1292946 h 1309479"/>
            <a:gd name="connsiteX27" fmla="*/ 93192 w 494353"/>
            <a:gd name="connsiteY27" fmla="*/ 1308496 h 1309479"/>
            <a:gd name="connsiteX28" fmla="*/ 123729 w 494353"/>
            <a:gd name="connsiteY28" fmla="*/ 1309479 h 1309479"/>
            <a:gd name="connsiteX29" fmla="*/ 157025 w 494353"/>
            <a:gd name="connsiteY29" fmla="*/ 1295826 h 1309479"/>
            <a:gd name="connsiteX30" fmla="*/ 192334 w 494353"/>
            <a:gd name="connsiteY30" fmla="*/ 1267867 h 1309479"/>
            <a:gd name="connsiteX31" fmla="*/ 228866 w 494353"/>
            <a:gd name="connsiteY31" fmla="*/ 1226255 h 1309479"/>
            <a:gd name="connsiteX32" fmla="*/ 265811 w 494353"/>
            <a:gd name="connsiteY32" fmla="*/ 1171843 h 1309479"/>
            <a:gd name="connsiteX33" fmla="*/ 302336 w 494353"/>
            <a:gd name="connsiteY33" fmla="*/ 1105938 h 1309479"/>
            <a:gd name="connsiteX34" fmla="*/ 337634 w 494353"/>
            <a:gd name="connsiteY34" fmla="*/ 1029950 h 1309479"/>
            <a:gd name="connsiteX35" fmla="*/ 370907 w 494353"/>
            <a:gd name="connsiteY35" fmla="*/ 945614 h 1309479"/>
            <a:gd name="connsiteX36" fmla="*/ 401418 w 494353"/>
            <a:gd name="connsiteY36" fmla="*/ 854762 h 1309479"/>
            <a:gd name="connsiteX37" fmla="*/ 428480 w 494353"/>
            <a:gd name="connsiteY37" fmla="*/ 759490 h 1309479"/>
            <a:gd name="connsiteX38" fmla="*/ 451494 w 494353"/>
            <a:gd name="connsiteY38" fmla="*/ 661862 h 1309479"/>
            <a:gd name="connsiteX39" fmla="*/ 469948 w 494353"/>
            <a:gd name="connsiteY39" fmla="*/ 564102 h 1309479"/>
            <a:gd name="connsiteX40" fmla="*/ 483422 w 494353"/>
            <a:gd name="connsiteY40" fmla="*/ 468405 h 1309479"/>
            <a:gd name="connsiteX41" fmla="*/ 491617 w 494353"/>
            <a:gd name="connsiteY41" fmla="*/ 376866 h 1309479"/>
            <a:gd name="connsiteX42" fmla="*/ 494353 w 494353"/>
            <a:gd name="connsiteY42" fmla="*/ 291547 h 1309479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  <a:gd name="connsiteX0" fmla="*/ 494353 w 494353"/>
            <a:gd name="connsiteY0" fmla="*/ 291547 h 1310846"/>
            <a:gd name="connsiteX1" fmla="*/ 491568 w 494353"/>
            <a:gd name="connsiteY1" fmla="*/ 214348 h 1310846"/>
            <a:gd name="connsiteX2" fmla="*/ 483325 w 494353"/>
            <a:gd name="connsiteY2" fmla="*/ 147036 h 1310846"/>
            <a:gd name="connsiteX3" fmla="*/ 469807 w 494353"/>
            <a:gd name="connsiteY3" fmla="*/ 91051 h 1310846"/>
            <a:gd name="connsiteX4" fmla="*/ 451312 w 494353"/>
            <a:gd name="connsiteY4" fmla="*/ 47672 h 1310846"/>
            <a:gd name="connsiteX5" fmla="*/ 428261 w 494353"/>
            <a:gd name="connsiteY5" fmla="*/ 17879 h 1310846"/>
            <a:gd name="connsiteX6" fmla="*/ 401161 w 494353"/>
            <a:gd name="connsiteY6" fmla="*/ 2328 h 1310846"/>
            <a:gd name="connsiteX7" fmla="*/ 370624 w 494353"/>
            <a:gd name="connsiteY7" fmla="*/ 1378 h 1310846"/>
            <a:gd name="connsiteX8" fmla="*/ 337328 w 494353"/>
            <a:gd name="connsiteY8" fmla="*/ 14998 h 1310846"/>
            <a:gd name="connsiteX9" fmla="*/ 302019 w 494353"/>
            <a:gd name="connsiteY9" fmla="*/ 42957 h 1310846"/>
            <a:gd name="connsiteX10" fmla="*/ 265487 w 494353"/>
            <a:gd name="connsiteY10" fmla="*/ 84602 h 1310846"/>
            <a:gd name="connsiteX11" fmla="*/ 228542 w 494353"/>
            <a:gd name="connsiteY11" fmla="*/ 138982 h 1310846"/>
            <a:gd name="connsiteX12" fmla="*/ 192017 w 494353"/>
            <a:gd name="connsiteY12" fmla="*/ 204886 h 1310846"/>
            <a:gd name="connsiteX13" fmla="*/ 156719 w 494353"/>
            <a:gd name="connsiteY13" fmla="*/ 280874 h 1310846"/>
            <a:gd name="connsiteX14" fmla="*/ 123446 w 494353"/>
            <a:gd name="connsiteY14" fmla="*/ 365243 h 1310846"/>
            <a:gd name="connsiteX15" fmla="*/ 92935 w 494353"/>
            <a:gd name="connsiteY15" fmla="*/ 456062 h 1310846"/>
            <a:gd name="connsiteX16" fmla="*/ 65872 w 494353"/>
            <a:gd name="connsiteY16" fmla="*/ 551334 h 1310846"/>
            <a:gd name="connsiteX17" fmla="*/ 42859 w 494353"/>
            <a:gd name="connsiteY17" fmla="*/ 648963 h 1310846"/>
            <a:gd name="connsiteX18" fmla="*/ 24408 w 494353"/>
            <a:gd name="connsiteY18" fmla="*/ 746722 h 1310846"/>
            <a:gd name="connsiteX19" fmla="*/ 10931 w 494353"/>
            <a:gd name="connsiteY19" fmla="*/ 842420 h 1310846"/>
            <a:gd name="connsiteX20" fmla="*/ 2737 w 494353"/>
            <a:gd name="connsiteY20" fmla="*/ 933959 h 1310846"/>
            <a:gd name="connsiteX21" fmla="*/ 0 w 494353"/>
            <a:gd name="connsiteY21" fmla="*/ 1019277 h 1310846"/>
            <a:gd name="connsiteX22" fmla="*/ 2785 w 494353"/>
            <a:gd name="connsiteY22" fmla="*/ 1096476 h 1310846"/>
            <a:gd name="connsiteX23" fmla="*/ 11028 w 494353"/>
            <a:gd name="connsiteY23" fmla="*/ 1163789 h 1310846"/>
            <a:gd name="connsiteX24" fmla="*/ 24546 w 494353"/>
            <a:gd name="connsiteY24" fmla="*/ 1219773 h 1310846"/>
            <a:gd name="connsiteX25" fmla="*/ 43041 w 494353"/>
            <a:gd name="connsiteY25" fmla="*/ 1263153 h 1310846"/>
            <a:gd name="connsiteX26" fmla="*/ 66093 w 494353"/>
            <a:gd name="connsiteY26" fmla="*/ 1292946 h 1310846"/>
            <a:gd name="connsiteX27" fmla="*/ 93192 w 494353"/>
            <a:gd name="connsiteY27" fmla="*/ 1308496 h 1310846"/>
            <a:gd name="connsiteX28" fmla="*/ 123729 w 494353"/>
            <a:gd name="connsiteY28" fmla="*/ 1309479 h 1310846"/>
            <a:gd name="connsiteX29" fmla="*/ 157025 w 494353"/>
            <a:gd name="connsiteY29" fmla="*/ 1295826 h 1310846"/>
            <a:gd name="connsiteX30" fmla="*/ 192334 w 494353"/>
            <a:gd name="connsiteY30" fmla="*/ 1267867 h 1310846"/>
            <a:gd name="connsiteX31" fmla="*/ 228866 w 494353"/>
            <a:gd name="connsiteY31" fmla="*/ 1226255 h 1310846"/>
            <a:gd name="connsiteX32" fmla="*/ 265811 w 494353"/>
            <a:gd name="connsiteY32" fmla="*/ 1171843 h 1310846"/>
            <a:gd name="connsiteX33" fmla="*/ 302336 w 494353"/>
            <a:gd name="connsiteY33" fmla="*/ 1105938 h 1310846"/>
            <a:gd name="connsiteX34" fmla="*/ 337634 w 494353"/>
            <a:gd name="connsiteY34" fmla="*/ 1029950 h 1310846"/>
            <a:gd name="connsiteX35" fmla="*/ 370907 w 494353"/>
            <a:gd name="connsiteY35" fmla="*/ 945614 h 1310846"/>
            <a:gd name="connsiteX36" fmla="*/ 401418 w 494353"/>
            <a:gd name="connsiteY36" fmla="*/ 854762 h 1310846"/>
            <a:gd name="connsiteX37" fmla="*/ 428480 w 494353"/>
            <a:gd name="connsiteY37" fmla="*/ 759490 h 1310846"/>
            <a:gd name="connsiteX38" fmla="*/ 451494 w 494353"/>
            <a:gd name="connsiteY38" fmla="*/ 661862 h 1310846"/>
            <a:gd name="connsiteX39" fmla="*/ 469948 w 494353"/>
            <a:gd name="connsiteY39" fmla="*/ 564102 h 1310846"/>
            <a:gd name="connsiteX40" fmla="*/ 483422 w 494353"/>
            <a:gd name="connsiteY40" fmla="*/ 468405 h 1310846"/>
            <a:gd name="connsiteX41" fmla="*/ 491617 w 494353"/>
            <a:gd name="connsiteY41" fmla="*/ 376866 h 1310846"/>
            <a:gd name="connsiteX42" fmla="*/ 494353 w 494353"/>
            <a:gd name="connsiteY42" fmla="*/ 291547 h 13108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94353" h="1310846">
              <a:moveTo>
                <a:pt x="494353" y="291547"/>
              </a:moveTo>
              <a:cubicBezTo>
                <a:pt x="494345" y="264461"/>
                <a:pt x="493406" y="238433"/>
                <a:pt x="491568" y="214348"/>
              </a:cubicBezTo>
              <a:cubicBezTo>
                <a:pt x="489730" y="190263"/>
                <a:pt x="486952" y="167585"/>
                <a:pt x="483325" y="147036"/>
              </a:cubicBezTo>
              <a:cubicBezTo>
                <a:pt x="479698" y="126487"/>
                <a:pt x="475142" y="107611"/>
                <a:pt x="469807" y="91051"/>
              </a:cubicBezTo>
              <a:cubicBezTo>
                <a:pt x="464472" y="74491"/>
                <a:pt x="458236" y="59867"/>
                <a:pt x="451312" y="47672"/>
              </a:cubicBezTo>
              <a:cubicBezTo>
                <a:pt x="444388" y="35477"/>
                <a:pt x="436619" y="25436"/>
                <a:pt x="428261" y="17879"/>
              </a:cubicBezTo>
              <a:cubicBezTo>
                <a:pt x="419903" y="10322"/>
                <a:pt x="410767" y="5078"/>
                <a:pt x="401161" y="2328"/>
              </a:cubicBezTo>
              <a:cubicBezTo>
                <a:pt x="391555" y="-422"/>
                <a:pt x="381263" y="-734"/>
                <a:pt x="370624" y="1378"/>
              </a:cubicBezTo>
              <a:cubicBezTo>
                <a:pt x="359985" y="3490"/>
                <a:pt x="348762" y="8068"/>
                <a:pt x="337328" y="14998"/>
              </a:cubicBezTo>
              <a:cubicBezTo>
                <a:pt x="325894" y="21928"/>
                <a:pt x="313993" y="31356"/>
                <a:pt x="302019" y="42957"/>
              </a:cubicBezTo>
              <a:cubicBezTo>
                <a:pt x="290046" y="54558"/>
                <a:pt x="277733" y="68598"/>
                <a:pt x="265487" y="84602"/>
              </a:cubicBezTo>
              <a:cubicBezTo>
                <a:pt x="253241" y="100606"/>
                <a:pt x="240787" y="118935"/>
                <a:pt x="228542" y="138982"/>
              </a:cubicBezTo>
              <a:cubicBezTo>
                <a:pt x="216297" y="159029"/>
                <a:pt x="203987" y="181237"/>
                <a:pt x="192017" y="204886"/>
              </a:cubicBezTo>
              <a:cubicBezTo>
                <a:pt x="180047" y="228535"/>
                <a:pt x="168147" y="254148"/>
                <a:pt x="156719" y="280874"/>
              </a:cubicBezTo>
              <a:cubicBezTo>
                <a:pt x="145291" y="307600"/>
                <a:pt x="134077" y="336045"/>
                <a:pt x="123446" y="365243"/>
              </a:cubicBezTo>
              <a:cubicBezTo>
                <a:pt x="112815" y="394441"/>
                <a:pt x="102531" y="425047"/>
                <a:pt x="92935" y="456062"/>
              </a:cubicBezTo>
              <a:cubicBezTo>
                <a:pt x="83339" y="487077"/>
                <a:pt x="74218" y="519184"/>
                <a:pt x="65872" y="551334"/>
              </a:cubicBezTo>
              <a:cubicBezTo>
                <a:pt x="57526" y="583484"/>
                <a:pt x="49770" y="616398"/>
                <a:pt x="42859" y="648963"/>
              </a:cubicBezTo>
              <a:cubicBezTo>
                <a:pt x="35948" y="681528"/>
                <a:pt x="29729" y="714479"/>
                <a:pt x="24408" y="746722"/>
              </a:cubicBezTo>
              <a:cubicBezTo>
                <a:pt x="19087" y="778965"/>
                <a:pt x="14543" y="811214"/>
                <a:pt x="10931" y="842420"/>
              </a:cubicBezTo>
              <a:cubicBezTo>
                <a:pt x="7319" y="873626"/>
                <a:pt x="4559" y="904483"/>
                <a:pt x="2737" y="933959"/>
              </a:cubicBezTo>
              <a:cubicBezTo>
                <a:pt x="915" y="963435"/>
                <a:pt x="-8" y="992191"/>
                <a:pt x="0" y="1019277"/>
              </a:cubicBezTo>
              <a:cubicBezTo>
                <a:pt x="8" y="1046363"/>
                <a:pt x="947" y="1072391"/>
                <a:pt x="2785" y="1096476"/>
              </a:cubicBezTo>
              <a:cubicBezTo>
                <a:pt x="4623" y="1120561"/>
                <a:pt x="7401" y="1143240"/>
                <a:pt x="11028" y="1163789"/>
              </a:cubicBezTo>
              <a:cubicBezTo>
                <a:pt x="14655" y="1184338"/>
                <a:pt x="19211" y="1203213"/>
                <a:pt x="24546" y="1219773"/>
              </a:cubicBezTo>
              <a:cubicBezTo>
                <a:pt x="29881" y="1236333"/>
                <a:pt x="36117" y="1250958"/>
                <a:pt x="43041" y="1263153"/>
              </a:cubicBezTo>
              <a:cubicBezTo>
                <a:pt x="49966" y="1275349"/>
                <a:pt x="57735" y="1285389"/>
                <a:pt x="66093" y="1292946"/>
              </a:cubicBezTo>
              <a:cubicBezTo>
                <a:pt x="74452" y="1300503"/>
                <a:pt x="83586" y="1305741"/>
                <a:pt x="93192" y="1308496"/>
              </a:cubicBezTo>
              <a:cubicBezTo>
                <a:pt x="102798" y="1311251"/>
                <a:pt x="113090" y="1311591"/>
                <a:pt x="123729" y="1309479"/>
              </a:cubicBezTo>
              <a:cubicBezTo>
                <a:pt x="134368" y="1307367"/>
                <a:pt x="145591" y="1302761"/>
                <a:pt x="157025" y="1295826"/>
              </a:cubicBezTo>
              <a:cubicBezTo>
                <a:pt x="168459" y="1288891"/>
                <a:pt x="180361" y="1279462"/>
                <a:pt x="192334" y="1267867"/>
              </a:cubicBezTo>
              <a:cubicBezTo>
                <a:pt x="204307" y="1256272"/>
                <a:pt x="216620" y="1242259"/>
                <a:pt x="228866" y="1226255"/>
              </a:cubicBezTo>
              <a:cubicBezTo>
                <a:pt x="241112" y="1210251"/>
                <a:pt x="253566" y="1191896"/>
                <a:pt x="265811" y="1171843"/>
              </a:cubicBezTo>
              <a:cubicBezTo>
                <a:pt x="278056" y="1151790"/>
                <a:pt x="290366" y="1129587"/>
                <a:pt x="302336" y="1105938"/>
              </a:cubicBezTo>
              <a:cubicBezTo>
                <a:pt x="314306" y="1082289"/>
                <a:pt x="326206" y="1056671"/>
                <a:pt x="337634" y="1029950"/>
              </a:cubicBezTo>
              <a:cubicBezTo>
                <a:pt x="349062" y="1003229"/>
                <a:pt x="360276" y="974812"/>
                <a:pt x="370907" y="945614"/>
              </a:cubicBezTo>
              <a:cubicBezTo>
                <a:pt x="381538" y="916416"/>
                <a:pt x="391822" y="885783"/>
                <a:pt x="401418" y="854762"/>
              </a:cubicBezTo>
              <a:cubicBezTo>
                <a:pt x="411014" y="823741"/>
                <a:pt x="420134" y="791640"/>
                <a:pt x="428480" y="759490"/>
              </a:cubicBezTo>
              <a:cubicBezTo>
                <a:pt x="436826" y="727340"/>
                <a:pt x="444583" y="694427"/>
                <a:pt x="451494" y="661862"/>
              </a:cubicBezTo>
              <a:cubicBezTo>
                <a:pt x="458405" y="629297"/>
                <a:pt x="464627" y="596345"/>
                <a:pt x="469948" y="564102"/>
              </a:cubicBezTo>
              <a:cubicBezTo>
                <a:pt x="475269" y="531859"/>
                <a:pt x="479811" y="499611"/>
                <a:pt x="483422" y="468405"/>
              </a:cubicBezTo>
              <a:cubicBezTo>
                <a:pt x="487033" y="437199"/>
                <a:pt x="489795" y="406342"/>
                <a:pt x="491617" y="376866"/>
              </a:cubicBezTo>
              <a:cubicBezTo>
                <a:pt x="493439" y="347390"/>
                <a:pt x="494361" y="318633"/>
                <a:pt x="494353" y="291547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0.45389</cdr:x>
      <cdr:y>0.41344</cdr:y>
    </cdr:from>
    <cdr:to>
      <cdr:x>0.58684</cdr:x>
      <cdr:y>0.6434</cdr:y>
    </cdr:to>
    <cdr:sp macro="" textlink="">
      <cdr:nvSpPr>
        <cdr:cNvPr id="11" name="PlotDat11_19|1~43_1"/>
        <cdr:cNvSpPr/>
      </cdr:nvSpPr>
      <cdr:spPr>
        <a:xfrm xmlns:a="http://schemas.openxmlformats.org/drawingml/2006/main">
          <a:off x="3932145" y="2599095"/>
          <a:ext cx="1151788" cy="1445634"/>
        </a:xfrm>
        <a:custGeom xmlns:a="http://schemas.openxmlformats.org/drawingml/2006/main">
          <a:avLst/>
          <a:gdLst>
            <a:gd name="connsiteX0" fmla="*/ 1151788 w 1151788"/>
            <a:gd name="connsiteY0" fmla="*/ 277401 h 1445573"/>
            <a:gd name="connsiteX1" fmla="*/ 1145343 w 1151788"/>
            <a:gd name="connsiteY1" fmla="*/ 197549 h 1445573"/>
            <a:gd name="connsiteX2" fmla="*/ 1126176 w 1151788"/>
            <a:gd name="connsiteY2" fmla="*/ 129386 h 1445573"/>
            <a:gd name="connsiteX3" fmla="*/ 1094719 w 1151788"/>
            <a:gd name="connsiteY3" fmla="*/ 74515 h 1445573"/>
            <a:gd name="connsiteX4" fmla="*/ 1051670 w 1151788"/>
            <a:gd name="connsiteY4" fmla="*/ 34114 h 1445573"/>
            <a:gd name="connsiteX5" fmla="*/ 997992 w 1151788"/>
            <a:gd name="connsiteY5" fmla="*/ 9102 h 1445573"/>
            <a:gd name="connsiteX6" fmla="*/ 934890 w 1151788"/>
            <a:gd name="connsiteY6" fmla="*/ 0 h 1445573"/>
            <a:gd name="connsiteX7" fmla="*/ 863765 w 1151788"/>
            <a:gd name="connsiteY7" fmla="*/ 7072 h 1445573"/>
            <a:gd name="connsiteX8" fmla="*/ 786209 w 1151788"/>
            <a:gd name="connsiteY8" fmla="*/ 30153 h 1445573"/>
            <a:gd name="connsiteX9" fmla="*/ 703955 w 1151788"/>
            <a:gd name="connsiteY9" fmla="*/ 68687 h 1445573"/>
            <a:gd name="connsiteX10" fmla="*/ 618842 w 1151788"/>
            <a:gd name="connsiteY10" fmla="*/ 121823 h 1445573"/>
            <a:gd name="connsiteX11" fmla="*/ 532768 w 1151788"/>
            <a:gd name="connsiteY11" fmla="*/ 188382 h 1445573"/>
            <a:gd name="connsiteX12" fmla="*/ 447658 w 1151788"/>
            <a:gd name="connsiteY12" fmla="*/ 266891 h 1445573"/>
            <a:gd name="connsiteX13" fmla="*/ 365412 w 1151788"/>
            <a:gd name="connsiteY13" fmla="*/ 355582 h 1445573"/>
            <a:gd name="connsiteX14" fmla="*/ 287867 w 1151788"/>
            <a:gd name="connsiteY14" fmla="*/ 452458 h 1445573"/>
            <a:gd name="connsiteX15" fmla="*/ 216761 w 1151788"/>
            <a:gd name="connsiteY15" fmla="*/ 555390 h 1445573"/>
            <a:gd name="connsiteX16" fmla="*/ 153673 w 1151788"/>
            <a:gd name="connsiteY16" fmla="*/ 662088 h 1445573"/>
            <a:gd name="connsiteX17" fmla="*/ 100019 w 1151788"/>
            <a:gd name="connsiteY17" fmla="*/ 770095 h 1445573"/>
            <a:gd name="connsiteX18" fmla="*/ 56992 w 1151788"/>
            <a:gd name="connsiteY18" fmla="*/ 877087 h 1445573"/>
            <a:gd name="connsiteX19" fmla="*/ 25557 w 1151788"/>
            <a:gd name="connsiteY19" fmla="*/ 980609 h 1445573"/>
            <a:gd name="connsiteX20" fmla="*/ 6417 w 1151788"/>
            <a:gd name="connsiteY20" fmla="*/ 1078369 h 1445573"/>
            <a:gd name="connsiteX21" fmla="*/ 0 w 1151788"/>
            <a:gd name="connsiteY21" fmla="*/ 1168173 h 1445573"/>
            <a:gd name="connsiteX22" fmla="*/ 6443 w 1151788"/>
            <a:gd name="connsiteY22" fmla="*/ 1248056 h 1445573"/>
            <a:gd name="connsiteX23" fmla="*/ 25609 w 1151788"/>
            <a:gd name="connsiteY23" fmla="*/ 1316187 h 1445573"/>
            <a:gd name="connsiteX24" fmla="*/ 57070 w 1151788"/>
            <a:gd name="connsiteY24" fmla="*/ 1371091 h 1445573"/>
            <a:gd name="connsiteX25" fmla="*/ 100119 w 1151788"/>
            <a:gd name="connsiteY25" fmla="*/ 1411491 h 1445573"/>
            <a:gd name="connsiteX26" fmla="*/ 153793 w 1151788"/>
            <a:gd name="connsiteY26" fmla="*/ 1436504 h 1445573"/>
            <a:gd name="connsiteX27" fmla="*/ 216899 w 1151788"/>
            <a:gd name="connsiteY27" fmla="*/ 1445573 h 1445573"/>
            <a:gd name="connsiteX28" fmla="*/ 288024 w 1151788"/>
            <a:gd name="connsiteY28" fmla="*/ 1438501 h 1445573"/>
            <a:gd name="connsiteX29" fmla="*/ 365580 w 1151788"/>
            <a:gd name="connsiteY29" fmla="*/ 1415453 h 1445573"/>
            <a:gd name="connsiteX30" fmla="*/ 447833 w 1151788"/>
            <a:gd name="connsiteY30" fmla="*/ 1376919 h 1445573"/>
            <a:gd name="connsiteX31" fmla="*/ 532946 w 1151788"/>
            <a:gd name="connsiteY31" fmla="*/ 1323783 h 1445573"/>
            <a:gd name="connsiteX32" fmla="*/ 619018 w 1151788"/>
            <a:gd name="connsiteY32" fmla="*/ 1257224 h 1445573"/>
            <a:gd name="connsiteX33" fmla="*/ 704131 w 1151788"/>
            <a:gd name="connsiteY33" fmla="*/ 1178714 h 1445573"/>
            <a:gd name="connsiteX34" fmla="*/ 786373 w 1151788"/>
            <a:gd name="connsiteY34" fmla="*/ 1090024 h 1445573"/>
            <a:gd name="connsiteX35" fmla="*/ 863918 w 1151788"/>
            <a:gd name="connsiteY35" fmla="*/ 993115 h 1445573"/>
            <a:gd name="connsiteX36" fmla="*/ 935028 w 1151788"/>
            <a:gd name="connsiteY36" fmla="*/ 890183 h 1445573"/>
            <a:gd name="connsiteX37" fmla="*/ 998115 w 1151788"/>
            <a:gd name="connsiteY37" fmla="*/ 783518 h 1445573"/>
            <a:gd name="connsiteX38" fmla="*/ 1051771 w 1151788"/>
            <a:gd name="connsiteY38" fmla="*/ 675478 h 1445573"/>
            <a:gd name="connsiteX39" fmla="*/ 1094797 w 1151788"/>
            <a:gd name="connsiteY39" fmla="*/ 568519 h 1445573"/>
            <a:gd name="connsiteX40" fmla="*/ 1126228 w 1151788"/>
            <a:gd name="connsiteY40" fmla="*/ 464997 h 1445573"/>
            <a:gd name="connsiteX41" fmla="*/ 1145369 w 1151788"/>
            <a:gd name="connsiteY41" fmla="*/ 367237 h 1445573"/>
            <a:gd name="connsiteX42" fmla="*/ 1151788 w 1151788"/>
            <a:gd name="connsiteY42" fmla="*/ 277401 h 1445573"/>
            <a:gd name="connsiteX0" fmla="*/ 1151788 w 1151788"/>
            <a:gd name="connsiteY0" fmla="*/ 277401 h 1445573"/>
            <a:gd name="connsiteX1" fmla="*/ 1145343 w 1151788"/>
            <a:gd name="connsiteY1" fmla="*/ 197549 h 1445573"/>
            <a:gd name="connsiteX2" fmla="*/ 1126176 w 1151788"/>
            <a:gd name="connsiteY2" fmla="*/ 129386 h 1445573"/>
            <a:gd name="connsiteX3" fmla="*/ 1094719 w 1151788"/>
            <a:gd name="connsiteY3" fmla="*/ 74515 h 1445573"/>
            <a:gd name="connsiteX4" fmla="*/ 1051670 w 1151788"/>
            <a:gd name="connsiteY4" fmla="*/ 34114 h 1445573"/>
            <a:gd name="connsiteX5" fmla="*/ 997992 w 1151788"/>
            <a:gd name="connsiteY5" fmla="*/ 9102 h 1445573"/>
            <a:gd name="connsiteX6" fmla="*/ 934890 w 1151788"/>
            <a:gd name="connsiteY6" fmla="*/ 0 h 1445573"/>
            <a:gd name="connsiteX7" fmla="*/ 863765 w 1151788"/>
            <a:gd name="connsiteY7" fmla="*/ 7072 h 1445573"/>
            <a:gd name="connsiteX8" fmla="*/ 786209 w 1151788"/>
            <a:gd name="connsiteY8" fmla="*/ 30153 h 1445573"/>
            <a:gd name="connsiteX9" fmla="*/ 703955 w 1151788"/>
            <a:gd name="connsiteY9" fmla="*/ 68687 h 1445573"/>
            <a:gd name="connsiteX10" fmla="*/ 618842 w 1151788"/>
            <a:gd name="connsiteY10" fmla="*/ 121823 h 1445573"/>
            <a:gd name="connsiteX11" fmla="*/ 532768 w 1151788"/>
            <a:gd name="connsiteY11" fmla="*/ 188382 h 1445573"/>
            <a:gd name="connsiteX12" fmla="*/ 447658 w 1151788"/>
            <a:gd name="connsiteY12" fmla="*/ 266891 h 1445573"/>
            <a:gd name="connsiteX13" fmla="*/ 365412 w 1151788"/>
            <a:gd name="connsiteY13" fmla="*/ 355582 h 1445573"/>
            <a:gd name="connsiteX14" fmla="*/ 287867 w 1151788"/>
            <a:gd name="connsiteY14" fmla="*/ 452458 h 1445573"/>
            <a:gd name="connsiteX15" fmla="*/ 216761 w 1151788"/>
            <a:gd name="connsiteY15" fmla="*/ 555390 h 1445573"/>
            <a:gd name="connsiteX16" fmla="*/ 153673 w 1151788"/>
            <a:gd name="connsiteY16" fmla="*/ 662088 h 1445573"/>
            <a:gd name="connsiteX17" fmla="*/ 100019 w 1151788"/>
            <a:gd name="connsiteY17" fmla="*/ 770095 h 1445573"/>
            <a:gd name="connsiteX18" fmla="*/ 56992 w 1151788"/>
            <a:gd name="connsiteY18" fmla="*/ 877087 h 1445573"/>
            <a:gd name="connsiteX19" fmla="*/ 25557 w 1151788"/>
            <a:gd name="connsiteY19" fmla="*/ 980609 h 1445573"/>
            <a:gd name="connsiteX20" fmla="*/ 6417 w 1151788"/>
            <a:gd name="connsiteY20" fmla="*/ 1078369 h 1445573"/>
            <a:gd name="connsiteX21" fmla="*/ 0 w 1151788"/>
            <a:gd name="connsiteY21" fmla="*/ 1168173 h 1445573"/>
            <a:gd name="connsiteX22" fmla="*/ 6443 w 1151788"/>
            <a:gd name="connsiteY22" fmla="*/ 1248056 h 1445573"/>
            <a:gd name="connsiteX23" fmla="*/ 25609 w 1151788"/>
            <a:gd name="connsiteY23" fmla="*/ 1316187 h 1445573"/>
            <a:gd name="connsiteX24" fmla="*/ 57070 w 1151788"/>
            <a:gd name="connsiteY24" fmla="*/ 1371091 h 1445573"/>
            <a:gd name="connsiteX25" fmla="*/ 100119 w 1151788"/>
            <a:gd name="connsiteY25" fmla="*/ 1411491 h 1445573"/>
            <a:gd name="connsiteX26" fmla="*/ 153793 w 1151788"/>
            <a:gd name="connsiteY26" fmla="*/ 1436504 h 1445573"/>
            <a:gd name="connsiteX27" fmla="*/ 216899 w 1151788"/>
            <a:gd name="connsiteY27" fmla="*/ 1445573 h 1445573"/>
            <a:gd name="connsiteX28" fmla="*/ 288024 w 1151788"/>
            <a:gd name="connsiteY28" fmla="*/ 1438501 h 1445573"/>
            <a:gd name="connsiteX29" fmla="*/ 365580 w 1151788"/>
            <a:gd name="connsiteY29" fmla="*/ 1415453 h 1445573"/>
            <a:gd name="connsiteX30" fmla="*/ 447833 w 1151788"/>
            <a:gd name="connsiteY30" fmla="*/ 1376919 h 1445573"/>
            <a:gd name="connsiteX31" fmla="*/ 532946 w 1151788"/>
            <a:gd name="connsiteY31" fmla="*/ 1323783 h 1445573"/>
            <a:gd name="connsiteX32" fmla="*/ 619018 w 1151788"/>
            <a:gd name="connsiteY32" fmla="*/ 1257224 h 1445573"/>
            <a:gd name="connsiteX33" fmla="*/ 704131 w 1151788"/>
            <a:gd name="connsiteY33" fmla="*/ 1178714 h 1445573"/>
            <a:gd name="connsiteX34" fmla="*/ 786373 w 1151788"/>
            <a:gd name="connsiteY34" fmla="*/ 1090024 h 1445573"/>
            <a:gd name="connsiteX35" fmla="*/ 863918 w 1151788"/>
            <a:gd name="connsiteY35" fmla="*/ 993115 h 1445573"/>
            <a:gd name="connsiteX36" fmla="*/ 935028 w 1151788"/>
            <a:gd name="connsiteY36" fmla="*/ 890183 h 1445573"/>
            <a:gd name="connsiteX37" fmla="*/ 998115 w 1151788"/>
            <a:gd name="connsiteY37" fmla="*/ 783518 h 1445573"/>
            <a:gd name="connsiteX38" fmla="*/ 1051771 w 1151788"/>
            <a:gd name="connsiteY38" fmla="*/ 675478 h 1445573"/>
            <a:gd name="connsiteX39" fmla="*/ 1094797 w 1151788"/>
            <a:gd name="connsiteY39" fmla="*/ 568519 h 1445573"/>
            <a:gd name="connsiteX40" fmla="*/ 1126228 w 1151788"/>
            <a:gd name="connsiteY40" fmla="*/ 464997 h 1445573"/>
            <a:gd name="connsiteX41" fmla="*/ 1145369 w 1151788"/>
            <a:gd name="connsiteY41" fmla="*/ 367237 h 1445573"/>
            <a:gd name="connsiteX42" fmla="*/ 1151788 w 1151788"/>
            <a:gd name="connsiteY42" fmla="*/ 277401 h 1445573"/>
            <a:gd name="connsiteX0" fmla="*/ 1151788 w 1151788"/>
            <a:gd name="connsiteY0" fmla="*/ 277401 h 1445573"/>
            <a:gd name="connsiteX1" fmla="*/ 1145343 w 1151788"/>
            <a:gd name="connsiteY1" fmla="*/ 197549 h 1445573"/>
            <a:gd name="connsiteX2" fmla="*/ 1126176 w 1151788"/>
            <a:gd name="connsiteY2" fmla="*/ 129386 h 1445573"/>
            <a:gd name="connsiteX3" fmla="*/ 1094719 w 1151788"/>
            <a:gd name="connsiteY3" fmla="*/ 74515 h 1445573"/>
            <a:gd name="connsiteX4" fmla="*/ 1051670 w 1151788"/>
            <a:gd name="connsiteY4" fmla="*/ 34114 h 1445573"/>
            <a:gd name="connsiteX5" fmla="*/ 997992 w 1151788"/>
            <a:gd name="connsiteY5" fmla="*/ 9102 h 1445573"/>
            <a:gd name="connsiteX6" fmla="*/ 934890 w 1151788"/>
            <a:gd name="connsiteY6" fmla="*/ 0 h 1445573"/>
            <a:gd name="connsiteX7" fmla="*/ 863765 w 1151788"/>
            <a:gd name="connsiteY7" fmla="*/ 7072 h 1445573"/>
            <a:gd name="connsiteX8" fmla="*/ 786209 w 1151788"/>
            <a:gd name="connsiteY8" fmla="*/ 30153 h 1445573"/>
            <a:gd name="connsiteX9" fmla="*/ 703955 w 1151788"/>
            <a:gd name="connsiteY9" fmla="*/ 68687 h 1445573"/>
            <a:gd name="connsiteX10" fmla="*/ 618842 w 1151788"/>
            <a:gd name="connsiteY10" fmla="*/ 121823 h 1445573"/>
            <a:gd name="connsiteX11" fmla="*/ 532768 w 1151788"/>
            <a:gd name="connsiteY11" fmla="*/ 188382 h 1445573"/>
            <a:gd name="connsiteX12" fmla="*/ 447658 w 1151788"/>
            <a:gd name="connsiteY12" fmla="*/ 266891 h 1445573"/>
            <a:gd name="connsiteX13" fmla="*/ 365412 w 1151788"/>
            <a:gd name="connsiteY13" fmla="*/ 355582 h 1445573"/>
            <a:gd name="connsiteX14" fmla="*/ 287867 w 1151788"/>
            <a:gd name="connsiteY14" fmla="*/ 452458 h 1445573"/>
            <a:gd name="connsiteX15" fmla="*/ 216761 w 1151788"/>
            <a:gd name="connsiteY15" fmla="*/ 555390 h 1445573"/>
            <a:gd name="connsiteX16" fmla="*/ 153673 w 1151788"/>
            <a:gd name="connsiteY16" fmla="*/ 662088 h 1445573"/>
            <a:gd name="connsiteX17" fmla="*/ 100019 w 1151788"/>
            <a:gd name="connsiteY17" fmla="*/ 770095 h 1445573"/>
            <a:gd name="connsiteX18" fmla="*/ 56992 w 1151788"/>
            <a:gd name="connsiteY18" fmla="*/ 877087 h 1445573"/>
            <a:gd name="connsiteX19" fmla="*/ 25557 w 1151788"/>
            <a:gd name="connsiteY19" fmla="*/ 980609 h 1445573"/>
            <a:gd name="connsiteX20" fmla="*/ 6417 w 1151788"/>
            <a:gd name="connsiteY20" fmla="*/ 1078369 h 1445573"/>
            <a:gd name="connsiteX21" fmla="*/ 0 w 1151788"/>
            <a:gd name="connsiteY21" fmla="*/ 1168173 h 1445573"/>
            <a:gd name="connsiteX22" fmla="*/ 6443 w 1151788"/>
            <a:gd name="connsiteY22" fmla="*/ 1248056 h 1445573"/>
            <a:gd name="connsiteX23" fmla="*/ 25609 w 1151788"/>
            <a:gd name="connsiteY23" fmla="*/ 1316187 h 1445573"/>
            <a:gd name="connsiteX24" fmla="*/ 57070 w 1151788"/>
            <a:gd name="connsiteY24" fmla="*/ 1371091 h 1445573"/>
            <a:gd name="connsiteX25" fmla="*/ 100119 w 1151788"/>
            <a:gd name="connsiteY25" fmla="*/ 1411491 h 1445573"/>
            <a:gd name="connsiteX26" fmla="*/ 153793 w 1151788"/>
            <a:gd name="connsiteY26" fmla="*/ 1436504 h 1445573"/>
            <a:gd name="connsiteX27" fmla="*/ 216899 w 1151788"/>
            <a:gd name="connsiteY27" fmla="*/ 1445573 h 1445573"/>
            <a:gd name="connsiteX28" fmla="*/ 288024 w 1151788"/>
            <a:gd name="connsiteY28" fmla="*/ 1438501 h 1445573"/>
            <a:gd name="connsiteX29" fmla="*/ 365580 w 1151788"/>
            <a:gd name="connsiteY29" fmla="*/ 1415453 h 1445573"/>
            <a:gd name="connsiteX30" fmla="*/ 447833 w 1151788"/>
            <a:gd name="connsiteY30" fmla="*/ 1376919 h 1445573"/>
            <a:gd name="connsiteX31" fmla="*/ 532946 w 1151788"/>
            <a:gd name="connsiteY31" fmla="*/ 1323783 h 1445573"/>
            <a:gd name="connsiteX32" fmla="*/ 619018 w 1151788"/>
            <a:gd name="connsiteY32" fmla="*/ 1257224 h 1445573"/>
            <a:gd name="connsiteX33" fmla="*/ 704131 w 1151788"/>
            <a:gd name="connsiteY33" fmla="*/ 1178714 h 1445573"/>
            <a:gd name="connsiteX34" fmla="*/ 786373 w 1151788"/>
            <a:gd name="connsiteY34" fmla="*/ 1090024 h 1445573"/>
            <a:gd name="connsiteX35" fmla="*/ 863918 w 1151788"/>
            <a:gd name="connsiteY35" fmla="*/ 993115 h 1445573"/>
            <a:gd name="connsiteX36" fmla="*/ 935028 w 1151788"/>
            <a:gd name="connsiteY36" fmla="*/ 890183 h 1445573"/>
            <a:gd name="connsiteX37" fmla="*/ 998115 w 1151788"/>
            <a:gd name="connsiteY37" fmla="*/ 783518 h 1445573"/>
            <a:gd name="connsiteX38" fmla="*/ 1051771 w 1151788"/>
            <a:gd name="connsiteY38" fmla="*/ 675478 h 1445573"/>
            <a:gd name="connsiteX39" fmla="*/ 1094797 w 1151788"/>
            <a:gd name="connsiteY39" fmla="*/ 568519 h 1445573"/>
            <a:gd name="connsiteX40" fmla="*/ 1126228 w 1151788"/>
            <a:gd name="connsiteY40" fmla="*/ 464997 h 1445573"/>
            <a:gd name="connsiteX41" fmla="*/ 1145369 w 1151788"/>
            <a:gd name="connsiteY41" fmla="*/ 367237 h 1445573"/>
            <a:gd name="connsiteX42" fmla="*/ 1151788 w 1151788"/>
            <a:gd name="connsiteY42" fmla="*/ 277401 h 1445573"/>
            <a:gd name="connsiteX0" fmla="*/ 1151788 w 1151788"/>
            <a:gd name="connsiteY0" fmla="*/ 277401 h 1445573"/>
            <a:gd name="connsiteX1" fmla="*/ 1145343 w 1151788"/>
            <a:gd name="connsiteY1" fmla="*/ 197549 h 1445573"/>
            <a:gd name="connsiteX2" fmla="*/ 1126176 w 1151788"/>
            <a:gd name="connsiteY2" fmla="*/ 129386 h 1445573"/>
            <a:gd name="connsiteX3" fmla="*/ 1094719 w 1151788"/>
            <a:gd name="connsiteY3" fmla="*/ 74515 h 1445573"/>
            <a:gd name="connsiteX4" fmla="*/ 1051670 w 1151788"/>
            <a:gd name="connsiteY4" fmla="*/ 34114 h 1445573"/>
            <a:gd name="connsiteX5" fmla="*/ 997992 w 1151788"/>
            <a:gd name="connsiteY5" fmla="*/ 9102 h 1445573"/>
            <a:gd name="connsiteX6" fmla="*/ 934890 w 1151788"/>
            <a:gd name="connsiteY6" fmla="*/ 0 h 1445573"/>
            <a:gd name="connsiteX7" fmla="*/ 863765 w 1151788"/>
            <a:gd name="connsiteY7" fmla="*/ 7072 h 1445573"/>
            <a:gd name="connsiteX8" fmla="*/ 786209 w 1151788"/>
            <a:gd name="connsiteY8" fmla="*/ 30153 h 1445573"/>
            <a:gd name="connsiteX9" fmla="*/ 703955 w 1151788"/>
            <a:gd name="connsiteY9" fmla="*/ 68687 h 1445573"/>
            <a:gd name="connsiteX10" fmla="*/ 618842 w 1151788"/>
            <a:gd name="connsiteY10" fmla="*/ 121823 h 1445573"/>
            <a:gd name="connsiteX11" fmla="*/ 532768 w 1151788"/>
            <a:gd name="connsiteY11" fmla="*/ 188382 h 1445573"/>
            <a:gd name="connsiteX12" fmla="*/ 447658 w 1151788"/>
            <a:gd name="connsiteY12" fmla="*/ 266891 h 1445573"/>
            <a:gd name="connsiteX13" fmla="*/ 365412 w 1151788"/>
            <a:gd name="connsiteY13" fmla="*/ 355582 h 1445573"/>
            <a:gd name="connsiteX14" fmla="*/ 287867 w 1151788"/>
            <a:gd name="connsiteY14" fmla="*/ 452458 h 1445573"/>
            <a:gd name="connsiteX15" fmla="*/ 216761 w 1151788"/>
            <a:gd name="connsiteY15" fmla="*/ 555390 h 1445573"/>
            <a:gd name="connsiteX16" fmla="*/ 153673 w 1151788"/>
            <a:gd name="connsiteY16" fmla="*/ 662088 h 1445573"/>
            <a:gd name="connsiteX17" fmla="*/ 100019 w 1151788"/>
            <a:gd name="connsiteY17" fmla="*/ 770095 h 1445573"/>
            <a:gd name="connsiteX18" fmla="*/ 56992 w 1151788"/>
            <a:gd name="connsiteY18" fmla="*/ 877087 h 1445573"/>
            <a:gd name="connsiteX19" fmla="*/ 25557 w 1151788"/>
            <a:gd name="connsiteY19" fmla="*/ 980609 h 1445573"/>
            <a:gd name="connsiteX20" fmla="*/ 6417 w 1151788"/>
            <a:gd name="connsiteY20" fmla="*/ 1078369 h 1445573"/>
            <a:gd name="connsiteX21" fmla="*/ 0 w 1151788"/>
            <a:gd name="connsiteY21" fmla="*/ 1168173 h 1445573"/>
            <a:gd name="connsiteX22" fmla="*/ 6443 w 1151788"/>
            <a:gd name="connsiteY22" fmla="*/ 1248056 h 1445573"/>
            <a:gd name="connsiteX23" fmla="*/ 25609 w 1151788"/>
            <a:gd name="connsiteY23" fmla="*/ 1316187 h 1445573"/>
            <a:gd name="connsiteX24" fmla="*/ 57070 w 1151788"/>
            <a:gd name="connsiteY24" fmla="*/ 1371091 h 1445573"/>
            <a:gd name="connsiteX25" fmla="*/ 100119 w 1151788"/>
            <a:gd name="connsiteY25" fmla="*/ 1411491 h 1445573"/>
            <a:gd name="connsiteX26" fmla="*/ 153793 w 1151788"/>
            <a:gd name="connsiteY26" fmla="*/ 1436504 h 1445573"/>
            <a:gd name="connsiteX27" fmla="*/ 216899 w 1151788"/>
            <a:gd name="connsiteY27" fmla="*/ 1445573 h 1445573"/>
            <a:gd name="connsiteX28" fmla="*/ 288024 w 1151788"/>
            <a:gd name="connsiteY28" fmla="*/ 1438501 h 1445573"/>
            <a:gd name="connsiteX29" fmla="*/ 365580 w 1151788"/>
            <a:gd name="connsiteY29" fmla="*/ 1415453 h 1445573"/>
            <a:gd name="connsiteX30" fmla="*/ 447833 w 1151788"/>
            <a:gd name="connsiteY30" fmla="*/ 1376919 h 1445573"/>
            <a:gd name="connsiteX31" fmla="*/ 532946 w 1151788"/>
            <a:gd name="connsiteY31" fmla="*/ 1323783 h 1445573"/>
            <a:gd name="connsiteX32" fmla="*/ 619018 w 1151788"/>
            <a:gd name="connsiteY32" fmla="*/ 1257224 h 1445573"/>
            <a:gd name="connsiteX33" fmla="*/ 704131 w 1151788"/>
            <a:gd name="connsiteY33" fmla="*/ 1178714 h 1445573"/>
            <a:gd name="connsiteX34" fmla="*/ 786373 w 1151788"/>
            <a:gd name="connsiteY34" fmla="*/ 1090024 h 1445573"/>
            <a:gd name="connsiteX35" fmla="*/ 863918 w 1151788"/>
            <a:gd name="connsiteY35" fmla="*/ 993115 h 1445573"/>
            <a:gd name="connsiteX36" fmla="*/ 935028 w 1151788"/>
            <a:gd name="connsiteY36" fmla="*/ 890183 h 1445573"/>
            <a:gd name="connsiteX37" fmla="*/ 998115 w 1151788"/>
            <a:gd name="connsiteY37" fmla="*/ 783518 h 1445573"/>
            <a:gd name="connsiteX38" fmla="*/ 1051771 w 1151788"/>
            <a:gd name="connsiteY38" fmla="*/ 675478 h 1445573"/>
            <a:gd name="connsiteX39" fmla="*/ 1094797 w 1151788"/>
            <a:gd name="connsiteY39" fmla="*/ 568519 h 1445573"/>
            <a:gd name="connsiteX40" fmla="*/ 1126228 w 1151788"/>
            <a:gd name="connsiteY40" fmla="*/ 464997 h 1445573"/>
            <a:gd name="connsiteX41" fmla="*/ 1145369 w 1151788"/>
            <a:gd name="connsiteY41" fmla="*/ 367237 h 1445573"/>
            <a:gd name="connsiteX42" fmla="*/ 1151788 w 1151788"/>
            <a:gd name="connsiteY42" fmla="*/ 277401 h 1445573"/>
            <a:gd name="connsiteX0" fmla="*/ 1151788 w 1151788"/>
            <a:gd name="connsiteY0" fmla="*/ 277401 h 1445573"/>
            <a:gd name="connsiteX1" fmla="*/ 1145343 w 1151788"/>
            <a:gd name="connsiteY1" fmla="*/ 197549 h 1445573"/>
            <a:gd name="connsiteX2" fmla="*/ 1126176 w 1151788"/>
            <a:gd name="connsiteY2" fmla="*/ 129386 h 1445573"/>
            <a:gd name="connsiteX3" fmla="*/ 1094719 w 1151788"/>
            <a:gd name="connsiteY3" fmla="*/ 74515 h 1445573"/>
            <a:gd name="connsiteX4" fmla="*/ 1051670 w 1151788"/>
            <a:gd name="connsiteY4" fmla="*/ 34114 h 1445573"/>
            <a:gd name="connsiteX5" fmla="*/ 997992 w 1151788"/>
            <a:gd name="connsiteY5" fmla="*/ 9102 h 1445573"/>
            <a:gd name="connsiteX6" fmla="*/ 934890 w 1151788"/>
            <a:gd name="connsiteY6" fmla="*/ 0 h 1445573"/>
            <a:gd name="connsiteX7" fmla="*/ 863765 w 1151788"/>
            <a:gd name="connsiteY7" fmla="*/ 7072 h 1445573"/>
            <a:gd name="connsiteX8" fmla="*/ 786209 w 1151788"/>
            <a:gd name="connsiteY8" fmla="*/ 30153 h 1445573"/>
            <a:gd name="connsiteX9" fmla="*/ 703955 w 1151788"/>
            <a:gd name="connsiteY9" fmla="*/ 68687 h 1445573"/>
            <a:gd name="connsiteX10" fmla="*/ 618842 w 1151788"/>
            <a:gd name="connsiteY10" fmla="*/ 121823 h 1445573"/>
            <a:gd name="connsiteX11" fmla="*/ 532768 w 1151788"/>
            <a:gd name="connsiteY11" fmla="*/ 188382 h 1445573"/>
            <a:gd name="connsiteX12" fmla="*/ 447658 w 1151788"/>
            <a:gd name="connsiteY12" fmla="*/ 266891 h 1445573"/>
            <a:gd name="connsiteX13" fmla="*/ 365412 w 1151788"/>
            <a:gd name="connsiteY13" fmla="*/ 355582 h 1445573"/>
            <a:gd name="connsiteX14" fmla="*/ 287867 w 1151788"/>
            <a:gd name="connsiteY14" fmla="*/ 452458 h 1445573"/>
            <a:gd name="connsiteX15" fmla="*/ 216761 w 1151788"/>
            <a:gd name="connsiteY15" fmla="*/ 555390 h 1445573"/>
            <a:gd name="connsiteX16" fmla="*/ 153673 w 1151788"/>
            <a:gd name="connsiteY16" fmla="*/ 662088 h 1445573"/>
            <a:gd name="connsiteX17" fmla="*/ 100019 w 1151788"/>
            <a:gd name="connsiteY17" fmla="*/ 770095 h 1445573"/>
            <a:gd name="connsiteX18" fmla="*/ 56992 w 1151788"/>
            <a:gd name="connsiteY18" fmla="*/ 877087 h 1445573"/>
            <a:gd name="connsiteX19" fmla="*/ 25557 w 1151788"/>
            <a:gd name="connsiteY19" fmla="*/ 980609 h 1445573"/>
            <a:gd name="connsiteX20" fmla="*/ 6417 w 1151788"/>
            <a:gd name="connsiteY20" fmla="*/ 1078369 h 1445573"/>
            <a:gd name="connsiteX21" fmla="*/ 0 w 1151788"/>
            <a:gd name="connsiteY21" fmla="*/ 1168173 h 1445573"/>
            <a:gd name="connsiteX22" fmla="*/ 6443 w 1151788"/>
            <a:gd name="connsiteY22" fmla="*/ 1248056 h 1445573"/>
            <a:gd name="connsiteX23" fmla="*/ 25609 w 1151788"/>
            <a:gd name="connsiteY23" fmla="*/ 1316187 h 1445573"/>
            <a:gd name="connsiteX24" fmla="*/ 57070 w 1151788"/>
            <a:gd name="connsiteY24" fmla="*/ 1371091 h 1445573"/>
            <a:gd name="connsiteX25" fmla="*/ 100119 w 1151788"/>
            <a:gd name="connsiteY25" fmla="*/ 1411491 h 1445573"/>
            <a:gd name="connsiteX26" fmla="*/ 153793 w 1151788"/>
            <a:gd name="connsiteY26" fmla="*/ 1436504 h 1445573"/>
            <a:gd name="connsiteX27" fmla="*/ 216899 w 1151788"/>
            <a:gd name="connsiteY27" fmla="*/ 1445573 h 1445573"/>
            <a:gd name="connsiteX28" fmla="*/ 288024 w 1151788"/>
            <a:gd name="connsiteY28" fmla="*/ 1438501 h 1445573"/>
            <a:gd name="connsiteX29" fmla="*/ 365580 w 1151788"/>
            <a:gd name="connsiteY29" fmla="*/ 1415453 h 1445573"/>
            <a:gd name="connsiteX30" fmla="*/ 447833 w 1151788"/>
            <a:gd name="connsiteY30" fmla="*/ 1376919 h 1445573"/>
            <a:gd name="connsiteX31" fmla="*/ 532946 w 1151788"/>
            <a:gd name="connsiteY31" fmla="*/ 1323783 h 1445573"/>
            <a:gd name="connsiteX32" fmla="*/ 619018 w 1151788"/>
            <a:gd name="connsiteY32" fmla="*/ 1257224 h 1445573"/>
            <a:gd name="connsiteX33" fmla="*/ 704131 w 1151788"/>
            <a:gd name="connsiteY33" fmla="*/ 1178714 h 1445573"/>
            <a:gd name="connsiteX34" fmla="*/ 786373 w 1151788"/>
            <a:gd name="connsiteY34" fmla="*/ 1090024 h 1445573"/>
            <a:gd name="connsiteX35" fmla="*/ 863918 w 1151788"/>
            <a:gd name="connsiteY35" fmla="*/ 993115 h 1445573"/>
            <a:gd name="connsiteX36" fmla="*/ 935028 w 1151788"/>
            <a:gd name="connsiteY36" fmla="*/ 890183 h 1445573"/>
            <a:gd name="connsiteX37" fmla="*/ 998115 w 1151788"/>
            <a:gd name="connsiteY37" fmla="*/ 783518 h 1445573"/>
            <a:gd name="connsiteX38" fmla="*/ 1051771 w 1151788"/>
            <a:gd name="connsiteY38" fmla="*/ 675478 h 1445573"/>
            <a:gd name="connsiteX39" fmla="*/ 1094797 w 1151788"/>
            <a:gd name="connsiteY39" fmla="*/ 568519 h 1445573"/>
            <a:gd name="connsiteX40" fmla="*/ 1126228 w 1151788"/>
            <a:gd name="connsiteY40" fmla="*/ 464997 h 1445573"/>
            <a:gd name="connsiteX41" fmla="*/ 1145369 w 1151788"/>
            <a:gd name="connsiteY41" fmla="*/ 367237 h 1445573"/>
            <a:gd name="connsiteX42" fmla="*/ 1151788 w 1151788"/>
            <a:gd name="connsiteY42" fmla="*/ 277401 h 1445573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04"/>
            <a:gd name="connsiteX1" fmla="*/ 1145343 w 1151788"/>
            <a:gd name="connsiteY1" fmla="*/ 197580 h 1445604"/>
            <a:gd name="connsiteX2" fmla="*/ 1126176 w 1151788"/>
            <a:gd name="connsiteY2" fmla="*/ 129417 h 1445604"/>
            <a:gd name="connsiteX3" fmla="*/ 1094719 w 1151788"/>
            <a:gd name="connsiteY3" fmla="*/ 74546 h 1445604"/>
            <a:gd name="connsiteX4" fmla="*/ 1051670 w 1151788"/>
            <a:gd name="connsiteY4" fmla="*/ 34145 h 1445604"/>
            <a:gd name="connsiteX5" fmla="*/ 997992 w 1151788"/>
            <a:gd name="connsiteY5" fmla="*/ 9133 h 1445604"/>
            <a:gd name="connsiteX6" fmla="*/ 934890 w 1151788"/>
            <a:gd name="connsiteY6" fmla="*/ 31 h 1445604"/>
            <a:gd name="connsiteX7" fmla="*/ 863765 w 1151788"/>
            <a:gd name="connsiteY7" fmla="*/ 7103 h 1445604"/>
            <a:gd name="connsiteX8" fmla="*/ 786209 w 1151788"/>
            <a:gd name="connsiteY8" fmla="*/ 30184 h 1445604"/>
            <a:gd name="connsiteX9" fmla="*/ 703955 w 1151788"/>
            <a:gd name="connsiteY9" fmla="*/ 68718 h 1445604"/>
            <a:gd name="connsiteX10" fmla="*/ 618842 w 1151788"/>
            <a:gd name="connsiteY10" fmla="*/ 121854 h 1445604"/>
            <a:gd name="connsiteX11" fmla="*/ 532768 w 1151788"/>
            <a:gd name="connsiteY11" fmla="*/ 188413 h 1445604"/>
            <a:gd name="connsiteX12" fmla="*/ 447658 w 1151788"/>
            <a:gd name="connsiteY12" fmla="*/ 266922 h 1445604"/>
            <a:gd name="connsiteX13" fmla="*/ 365412 w 1151788"/>
            <a:gd name="connsiteY13" fmla="*/ 355613 h 1445604"/>
            <a:gd name="connsiteX14" fmla="*/ 287867 w 1151788"/>
            <a:gd name="connsiteY14" fmla="*/ 452489 h 1445604"/>
            <a:gd name="connsiteX15" fmla="*/ 216761 w 1151788"/>
            <a:gd name="connsiteY15" fmla="*/ 555421 h 1445604"/>
            <a:gd name="connsiteX16" fmla="*/ 153673 w 1151788"/>
            <a:gd name="connsiteY16" fmla="*/ 662119 h 1445604"/>
            <a:gd name="connsiteX17" fmla="*/ 100019 w 1151788"/>
            <a:gd name="connsiteY17" fmla="*/ 770126 h 1445604"/>
            <a:gd name="connsiteX18" fmla="*/ 56992 w 1151788"/>
            <a:gd name="connsiteY18" fmla="*/ 877118 h 1445604"/>
            <a:gd name="connsiteX19" fmla="*/ 25557 w 1151788"/>
            <a:gd name="connsiteY19" fmla="*/ 980640 h 1445604"/>
            <a:gd name="connsiteX20" fmla="*/ 6417 w 1151788"/>
            <a:gd name="connsiteY20" fmla="*/ 1078400 h 1445604"/>
            <a:gd name="connsiteX21" fmla="*/ 0 w 1151788"/>
            <a:gd name="connsiteY21" fmla="*/ 1168204 h 1445604"/>
            <a:gd name="connsiteX22" fmla="*/ 6443 w 1151788"/>
            <a:gd name="connsiteY22" fmla="*/ 1248087 h 1445604"/>
            <a:gd name="connsiteX23" fmla="*/ 25609 w 1151788"/>
            <a:gd name="connsiteY23" fmla="*/ 1316218 h 1445604"/>
            <a:gd name="connsiteX24" fmla="*/ 57070 w 1151788"/>
            <a:gd name="connsiteY24" fmla="*/ 1371122 h 1445604"/>
            <a:gd name="connsiteX25" fmla="*/ 100119 w 1151788"/>
            <a:gd name="connsiteY25" fmla="*/ 1411522 h 1445604"/>
            <a:gd name="connsiteX26" fmla="*/ 153793 w 1151788"/>
            <a:gd name="connsiteY26" fmla="*/ 1436535 h 1445604"/>
            <a:gd name="connsiteX27" fmla="*/ 216899 w 1151788"/>
            <a:gd name="connsiteY27" fmla="*/ 1445604 h 1445604"/>
            <a:gd name="connsiteX28" fmla="*/ 288024 w 1151788"/>
            <a:gd name="connsiteY28" fmla="*/ 1438532 h 1445604"/>
            <a:gd name="connsiteX29" fmla="*/ 365580 w 1151788"/>
            <a:gd name="connsiteY29" fmla="*/ 1415484 h 1445604"/>
            <a:gd name="connsiteX30" fmla="*/ 447833 w 1151788"/>
            <a:gd name="connsiteY30" fmla="*/ 1376950 h 1445604"/>
            <a:gd name="connsiteX31" fmla="*/ 532946 w 1151788"/>
            <a:gd name="connsiteY31" fmla="*/ 1323814 h 1445604"/>
            <a:gd name="connsiteX32" fmla="*/ 619018 w 1151788"/>
            <a:gd name="connsiteY32" fmla="*/ 1257255 h 1445604"/>
            <a:gd name="connsiteX33" fmla="*/ 704131 w 1151788"/>
            <a:gd name="connsiteY33" fmla="*/ 1178745 h 1445604"/>
            <a:gd name="connsiteX34" fmla="*/ 786373 w 1151788"/>
            <a:gd name="connsiteY34" fmla="*/ 1090055 h 1445604"/>
            <a:gd name="connsiteX35" fmla="*/ 863918 w 1151788"/>
            <a:gd name="connsiteY35" fmla="*/ 993146 h 1445604"/>
            <a:gd name="connsiteX36" fmla="*/ 935028 w 1151788"/>
            <a:gd name="connsiteY36" fmla="*/ 890214 h 1445604"/>
            <a:gd name="connsiteX37" fmla="*/ 998115 w 1151788"/>
            <a:gd name="connsiteY37" fmla="*/ 783549 h 1445604"/>
            <a:gd name="connsiteX38" fmla="*/ 1051771 w 1151788"/>
            <a:gd name="connsiteY38" fmla="*/ 675509 h 1445604"/>
            <a:gd name="connsiteX39" fmla="*/ 1094797 w 1151788"/>
            <a:gd name="connsiteY39" fmla="*/ 568550 h 1445604"/>
            <a:gd name="connsiteX40" fmla="*/ 1126228 w 1151788"/>
            <a:gd name="connsiteY40" fmla="*/ 465028 h 1445604"/>
            <a:gd name="connsiteX41" fmla="*/ 1145369 w 1151788"/>
            <a:gd name="connsiteY41" fmla="*/ 367268 h 1445604"/>
            <a:gd name="connsiteX42" fmla="*/ 1151788 w 1151788"/>
            <a:gd name="connsiteY42" fmla="*/ 277432 h 144560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  <a:gd name="connsiteX0" fmla="*/ 1151788 w 1151788"/>
            <a:gd name="connsiteY0" fmla="*/ 277432 h 1445634"/>
            <a:gd name="connsiteX1" fmla="*/ 1145343 w 1151788"/>
            <a:gd name="connsiteY1" fmla="*/ 197580 h 1445634"/>
            <a:gd name="connsiteX2" fmla="*/ 1126176 w 1151788"/>
            <a:gd name="connsiteY2" fmla="*/ 129417 h 1445634"/>
            <a:gd name="connsiteX3" fmla="*/ 1094719 w 1151788"/>
            <a:gd name="connsiteY3" fmla="*/ 74546 h 1445634"/>
            <a:gd name="connsiteX4" fmla="*/ 1051670 w 1151788"/>
            <a:gd name="connsiteY4" fmla="*/ 34145 h 1445634"/>
            <a:gd name="connsiteX5" fmla="*/ 997992 w 1151788"/>
            <a:gd name="connsiteY5" fmla="*/ 9133 h 1445634"/>
            <a:gd name="connsiteX6" fmla="*/ 934890 w 1151788"/>
            <a:gd name="connsiteY6" fmla="*/ 31 h 1445634"/>
            <a:gd name="connsiteX7" fmla="*/ 863765 w 1151788"/>
            <a:gd name="connsiteY7" fmla="*/ 7103 h 1445634"/>
            <a:gd name="connsiteX8" fmla="*/ 786209 w 1151788"/>
            <a:gd name="connsiteY8" fmla="*/ 30184 h 1445634"/>
            <a:gd name="connsiteX9" fmla="*/ 703955 w 1151788"/>
            <a:gd name="connsiteY9" fmla="*/ 68718 h 1445634"/>
            <a:gd name="connsiteX10" fmla="*/ 618842 w 1151788"/>
            <a:gd name="connsiteY10" fmla="*/ 121854 h 1445634"/>
            <a:gd name="connsiteX11" fmla="*/ 532768 w 1151788"/>
            <a:gd name="connsiteY11" fmla="*/ 188413 h 1445634"/>
            <a:gd name="connsiteX12" fmla="*/ 447658 w 1151788"/>
            <a:gd name="connsiteY12" fmla="*/ 266922 h 1445634"/>
            <a:gd name="connsiteX13" fmla="*/ 365412 w 1151788"/>
            <a:gd name="connsiteY13" fmla="*/ 355613 h 1445634"/>
            <a:gd name="connsiteX14" fmla="*/ 287867 w 1151788"/>
            <a:gd name="connsiteY14" fmla="*/ 452489 h 1445634"/>
            <a:gd name="connsiteX15" fmla="*/ 216761 w 1151788"/>
            <a:gd name="connsiteY15" fmla="*/ 555421 h 1445634"/>
            <a:gd name="connsiteX16" fmla="*/ 153673 w 1151788"/>
            <a:gd name="connsiteY16" fmla="*/ 662119 h 1445634"/>
            <a:gd name="connsiteX17" fmla="*/ 100019 w 1151788"/>
            <a:gd name="connsiteY17" fmla="*/ 770126 h 1445634"/>
            <a:gd name="connsiteX18" fmla="*/ 56992 w 1151788"/>
            <a:gd name="connsiteY18" fmla="*/ 877118 h 1445634"/>
            <a:gd name="connsiteX19" fmla="*/ 25557 w 1151788"/>
            <a:gd name="connsiteY19" fmla="*/ 980640 h 1445634"/>
            <a:gd name="connsiteX20" fmla="*/ 6417 w 1151788"/>
            <a:gd name="connsiteY20" fmla="*/ 1078400 h 1445634"/>
            <a:gd name="connsiteX21" fmla="*/ 0 w 1151788"/>
            <a:gd name="connsiteY21" fmla="*/ 1168204 h 1445634"/>
            <a:gd name="connsiteX22" fmla="*/ 6443 w 1151788"/>
            <a:gd name="connsiteY22" fmla="*/ 1248087 h 1445634"/>
            <a:gd name="connsiteX23" fmla="*/ 25609 w 1151788"/>
            <a:gd name="connsiteY23" fmla="*/ 1316218 h 1445634"/>
            <a:gd name="connsiteX24" fmla="*/ 57070 w 1151788"/>
            <a:gd name="connsiteY24" fmla="*/ 1371122 h 1445634"/>
            <a:gd name="connsiteX25" fmla="*/ 100119 w 1151788"/>
            <a:gd name="connsiteY25" fmla="*/ 1411522 h 1445634"/>
            <a:gd name="connsiteX26" fmla="*/ 153793 w 1151788"/>
            <a:gd name="connsiteY26" fmla="*/ 1436535 h 1445634"/>
            <a:gd name="connsiteX27" fmla="*/ 216899 w 1151788"/>
            <a:gd name="connsiteY27" fmla="*/ 1445604 h 1445634"/>
            <a:gd name="connsiteX28" fmla="*/ 288024 w 1151788"/>
            <a:gd name="connsiteY28" fmla="*/ 1438532 h 1445634"/>
            <a:gd name="connsiteX29" fmla="*/ 365580 w 1151788"/>
            <a:gd name="connsiteY29" fmla="*/ 1415484 h 1445634"/>
            <a:gd name="connsiteX30" fmla="*/ 447833 w 1151788"/>
            <a:gd name="connsiteY30" fmla="*/ 1376950 h 1445634"/>
            <a:gd name="connsiteX31" fmla="*/ 532946 w 1151788"/>
            <a:gd name="connsiteY31" fmla="*/ 1323814 h 1445634"/>
            <a:gd name="connsiteX32" fmla="*/ 619018 w 1151788"/>
            <a:gd name="connsiteY32" fmla="*/ 1257255 h 1445634"/>
            <a:gd name="connsiteX33" fmla="*/ 704131 w 1151788"/>
            <a:gd name="connsiteY33" fmla="*/ 1178745 h 1445634"/>
            <a:gd name="connsiteX34" fmla="*/ 786373 w 1151788"/>
            <a:gd name="connsiteY34" fmla="*/ 1090055 h 1445634"/>
            <a:gd name="connsiteX35" fmla="*/ 863918 w 1151788"/>
            <a:gd name="connsiteY35" fmla="*/ 993146 h 1445634"/>
            <a:gd name="connsiteX36" fmla="*/ 935028 w 1151788"/>
            <a:gd name="connsiteY36" fmla="*/ 890214 h 1445634"/>
            <a:gd name="connsiteX37" fmla="*/ 998115 w 1151788"/>
            <a:gd name="connsiteY37" fmla="*/ 783549 h 1445634"/>
            <a:gd name="connsiteX38" fmla="*/ 1051771 w 1151788"/>
            <a:gd name="connsiteY38" fmla="*/ 675509 h 1445634"/>
            <a:gd name="connsiteX39" fmla="*/ 1094797 w 1151788"/>
            <a:gd name="connsiteY39" fmla="*/ 568550 h 1445634"/>
            <a:gd name="connsiteX40" fmla="*/ 1126228 w 1151788"/>
            <a:gd name="connsiteY40" fmla="*/ 465028 h 1445634"/>
            <a:gd name="connsiteX41" fmla="*/ 1145369 w 1151788"/>
            <a:gd name="connsiteY41" fmla="*/ 367268 h 1445634"/>
            <a:gd name="connsiteX42" fmla="*/ 1151788 w 1151788"/>
            <a:gd name="connsiteY42" fmla="*/ 277432 h 14456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51788" h="1445634">
              <a:moveTo>
                <a:pt x="1151788" y="277432"/>
              </a:moveTo>
              <a:cubicBezTo>
                <a:pt x="1151784" y="249151"/>
                <a:pt x="1149612" y="222249"/>
                <a:pt x="1145343" y="197580"/>
              </a:cubicBezTo>
              <a:cubicBezTo>
                <a:pt x="1141074" y="172911"/>
                <a:pt x="1134613" y="149923"/>
                <a:pt x="1126176" y="129417"/>
              </a:cubicBezTo>
              <a:cubicBezTo>
                <a:pt x="1117739" y="108911"/>
                <a:pt x="1107137" y="90425"/>
                <a:pt x="1094719" y="74546"/>
              </a:cubicBezTo>
              <a:cubicBezTo>
                <a:pt x="1082301" y="58667"/>
                <a:pt x="1067791" y="45047"/>
                <a:pt x="1051670" y="34145"/>
              </a:cubicBezTo>
              <a:cubicBezTo>
                <a:pt x="1035549" y="23243"/>
                <a:pt x="1017455" y="14819"/>
                <a:pt x="997992" y="9133"/>
              </a:cubicBezTo>
              <a:cubicBezTo>
                <a:pt x="978529" y="3447"/>
                <a:pt x="957261" y="369"/>
                <a:pt x="934890" y="31"/>
              </a:cubicBezTo>
              <a:cubicBezTo>
                <a:pt x="912519" y="-307"/>
                <a:pt x="888545" y="2078"/>
                <a:pt x="863765" y="7103"/>
              </a:cubicBezTo>
              <a:cubicBezTo>
                <a:pt x="838985" y="12128"/>
                <a:pt x="812844" y="19915"/>
                <a:pt x="786209" y="30184"/>
              </a:cubicBezTo>
              <a:cubicBezTo>
                <a:pt x="759574" y="40453"/>
                <a:pt x="731850" y="53440"/>
                <a:pt x="703955" y="68718"/>
              </a:cubicBezTo>
              <a:cubicBezTo>
                <a:pt x="676061" y="83996"/>
                <a:pt x="647373" y="101905"/>
                <a:pt x="618842" y="121854"/>
              </a:cubicBezTo>
              <a:cubicBezTo>
                <a:pt x="590311" y="141803"/>
                <a:pt x="561299" y="164235"/>
                <a:pt x="532768" y="188413"/>
              </a:cubicBezTo>
              <a:cubicBezTo>
                <a:pt x="504237" y="212591"/>
                <a:pt x="475551" y="239055"/>
                <a:pt x="447658" y="266922"/>
              </a:cubicBezTo>
              <a:cubicBezTo>
                <a:pt x="419765" y="294789"/>
                <a:pt x="392044" y="324685"/>
                <a:pt x="365412" y="355613"/>
              </a:cubicBezTo>
              <a:cubicBezTo>
                <a:pt x="338780" y="386541"/>
                <a:pt x="312642" y="419188"/>
                <a:pt x="287867" y="452489"/>
              </a:cubicBezTo>
              <a:cubicBezTo>
                <a:pt x="263092" y="485790"/>
                <a:pt x="239127" y="520483"/>
                <a:pt x="216761" y="555421"/>
              </a:cubicBezTo>
              <a:cubicBezTo>
                <a:pt x="194395" y="590359"/>
                <a:pt x="173130" y="626335"/>
                <a:pt x="153673" y="662119"/>
              </a:cubicBezTo>
              <a:cubicBezTo>
                <a:pt x="134216" y="697903"/>
                <a:pt x="116133" y="734293"/>
                <a:pt x="100019" y="770126"/>
              </a:cubicBezTo>
              <a:cubicBezTo>
                <a:pt x="83905" y="805959"/>
                <a:pt x="69402" y="842032"/>
                <a:pt x="56992" y="877118"/>
              </a:cubicBezTo>
              <a:cubicBezTo>
                <a:pt x="44582" y="912204"/>
                <a:pt x="33986" y="947093"/>
                <a:pt x="25557" y="980640"/>
              </a:cubicBezTo>
              <a:cubicBezTo>
                <a:pt x="17128" y="1014187"/>
                <a:pt x="10676" y="1047139"/>
                <a:pt x="6417" y="1078400"/>
              </a:cubicBezTo>
              <a:cubicBezTo>
                <a:pt x="2158" y="1109661"/>
                <a:pt x="-4" y="1139923"/>
                <a:pt x="0" y="1168204"/>
              </a:cubicBezTo>
              <a:cubicBezTo>
                <a:pt x="4" y="1196485"/>
                <a:pt x="2175" y="1223418"/>
                <a:pt x="6443" y="1248087"/>
              </a:cubicBezTo>
              <a:cubicBezTo>
                <a:pt x="10711" y="1272756"/>
                <a:pt x="17171" y="1295712"/>
                <a:pt x="25609" y="1316218"/>
              </a:cubicBezTo>
              <a:cubicBezTo>
                <a:pt x="34047" y="1336724"/>
                <a:pt x="44652" y="1355238"/>
                <a:pt x="57070" y="1371122"/>
              </a:cubicBezTo>
              <a:cubicBezTo>
                <a:pt x="69488" y="1387006"/>
                <a:pt x="83999" y="1400620"/>
                <a:pt x="100119" y="1411522"/>
              </a:cubicBezTo>
              <a:cubicBezTo>
                <a:pt x="116239" y="1422424"/>
                <a:pt x="134330" y="1430855"/>
                <a:pt x="153793" y="1436535"/>
              </a:cubicBezTo>
              <a:cubicBezTo>
                <a:pt x="173256" y="1442215"/>
                <a:pt x="194527" y="1445271"/>
                <a:pt x="216899" y="1445604"/>
              </a:cubicBezTo>
              <a:cubicBezTo>
                <a:pt x="239271" y="1445937"/>
                <a:pt x="263244" y="1443552"/>
                <a:pt x="288024" y="1438532"/>
              </a:cubicBezTo>
              <a:cubicBezTo>
                <a:pt x="312804" y="1433512"/>
                <a:pt x="338945" y="1425748"/>
                <a:pt x="365580" y="1415484"/>
              </a:cubicBezTo>
              <a:cubicBezTo>
                <a:pt x="392215" y="1405220"/>
                <a:pt x="419939" y="1392228"/>
                <a:pt x="447833" y="1376950"/>
              </a:cubicBezTo>
              <a:cubicBezTo>
                <a:pt x="475727" y="1361672"/>
                <a:pt x="504415" y="1343763"/>
                <a:pt x="532946" y="1323814"/>
              </a:cubicBezTo>
              <a:cubicBezTo>
                <a:pt x="561477" y="1303865"/>
                <a:pt x="590487" y="1281433"/>
                <a:pt x="619018" y="1257255"/>
              </a:cubicBezTo>
              <a:cubicBezTo>
                <a:pt x="647549" y="1233077"/>
                <a:pt x="676239" y="1206612"/>
                <a:pt x="704131" y="1178745"/>
              </a:cubicBezTo>
              <a:cubicBezTo>
                <a:pt x="732024" y="1150878"/>
                <a:pt x="759742" y="1120988"/>
                <a:pt x="786373" y="1090055"/>
              </a:cubicBezTo>
              <a:cubicBezTo>
                <a:pt x="813004" y="1059122"/>
                <a:pt x="839142" y="1026453"/>
                <a:pt x="863918" y="993146"/>
              </a:cubicBezTo>
              <a:cubicBezTo>
                <a:pt x="888694" y="959839"/>
                <a:pt x="912662" y="925147"/>
                <a:pt x="935028" y="890214"/>
              </a:cubicBezTo>
              <a:cubicBezTo>
                <a:pt x="957394" y="855281"/>
                <a:pt x="978658" y="819333"/>
                <a:pt x="998115" y="783549"/>
              </a:cubicBezTo>
              <a:cubicBezTo>
                <a:pt x="1017572" y="747765"/>
                <a:pt x="1035657" y="711342"/>
                <a:pt x="1051771" y="675509"/>
              </a:cubicBezTo>
              <a:cubicBezTo>
                <a:pt x="1067885" y="639676"/>
                <a:pt x="1082388" y="603630"/>
                <a:pt x="1094797" y="568550"/>
              </a:cubicBezTo>
              <a:cubicBezTo>
                <a:pt x="1107206" y="533470"/>
                <a:pt x="1117799" y="498575"/>
                <a:pt x="1126228" y="465028"/>
              </a:cubicBezTo>
              <a:cubicBezTo>
                <a:pt x="1134657" y="431481"/>
                <a:pt x="1141109" y="398534"/>
                <a:pt x="1145369" y="367268"/>
              </a:cubicBezTo>
              <a:cubicBezTo>
                <a:pt x="1149629" y="336002"/>
                <a:pt x="1151792" y="305713"/>
                <a:pt x="1151788" y="277432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0.48258</cdr:x>
      <cdr:y>0.40872</cdr:y>
    </cdr:from>
    <cdr:to>
      <cdr:x>0.65463</cdr:x>
      <cdr:y>0.66013</cdr:y>
    </cdr:to>
    <cdr:sp macro="" textlink="">
      <cdr:nvSpPr>
        <cdr:cNvPr id="12" name="PlotDat11_21|1~43_1"/>
        <cdr:cNvSpPr/>
      </cdr:nvSpPr>
      <cdr:spPr>
        <a:xfrm xmlns:a="http://schemas.openxmlformats.org/drawingml/2006/main">
          <a:off x="4180717" y="2569436"/>
          <a:ext cx="1490447" cy="1580481"/>
        </a:xfrm>
        <a:custGeom xmlns:a="http://schemas.openxmlformats.org/drawingml/2006/main">
          <a:avLst/>
          <a:gdLst>
            <a:gd name="connsiteX0" fmla="*/ 1490447 w 1490447"/>
            <a:gd name="connsiteY0" fmla="*/ 257986 h 1577349"/>
            <a:gd name="connsiteX1" fmla="*/ 1482111 w 1490447"/>
            <a:gd name="connsiteY1" fmla="*/ 176629 h 1577349"/>
            <a:gd name="connsiteX2" fmla="*/ 1457315 w 1490447"/>
            <a:gd name="connsiteY2" fmla="*/ 108956 h 1577349"/>
            <a:gd name="connsiteX3" fmla="*/ 1416608 w 1490447"/>
            <a:gd name="connsiteY3" fmla="*/ 56475 h 1577349"/>
            <a:gd name="connsiteX4" fmla="*/ 1360910 w 1490447"/>
            <a:gd name="connsiteY4" fmla="*/ 20364 h 1577349"/>
            <a:gd name="connsiteX5" fmla="*/ 1291451 w 1490447"/>
            <a:gd name="connsiteY5" fmla="*/ 1375 h 1577349"/>
            <a:gd name="connsiteX6" fmla="*/ 1209798 w 1490447"/>
            <a:gd name="connsiteY6" fmla="*/ 0 h 1577349"/>
            <a:gd name="connsiteX7" fmla="*/ 1117762 w 1490447"/>
            <a:gd name="connsiteY7" fmla="*/ 16239 h 1577349"/>
            <a:gd name="connsiteX8" fmla="*/ 1017404 w 1490447"/>
            <a:gd name="connsiteY8" fmla="*/ 49731 h 1577349"/>
            <a:gd name="connsiteX9" fmla="*/ 910967 w 1490447"/>
            <a:gd name="connsiteY9" fmla="*/ 99757 h 1577349"/>
            <a:gd name="connsiteX10" fmla="*/ 800830 w 1490447"/>
            <a:gd name="connsiteY10" fmla="*/ 165137 h 1577349"/>
            <a:gd name="connsiteX11" fmla="*/ 689449 w 1490447"/>
            <a:gd name="connsiteY11" fmla="*/ 244465 h 1577349"/>
            <a:gd name="connsiteX12" fmla="*/ 579313 w 1490447"/>
            <a:gd name="connsiteY12" fmla="*/ 335938 h 1577349"/>
            <a:gd name="connsiteX13" fmla="*/ 472882 w 1490447"/>
            <a:gd name="connsiteY13" fmla="*/ 437529 h 1577349"/>
            <a:gd name="connsiteX14" fmla="*/ 372536 w 1490447"/>
            <a:gd name="connsiteY14" fmla="*/ 546943 h 1577349"/>
            <a:gd name="connsiteX15" fmla="*/ 280515 w 1490447"/>
            <a:gd name="connsiteY15" fmla="*/ 661793 h 1577349"/>
            <a:gd name="connsiteX16" fmla="*/ 198877 w 1490447"/>
            <a:gd name="connsiteY16" fmla="*/ 779458 h 1577349"/>
            <a:gd name="connsiteX17" fmla="*/ 129440 w 1490447"/>
            <a:gd name="connsiteY17" fmla="*/ 897320 h 1577349"/>
            <a:gd name="connsiteX18" fmla="*/ 73761 w 1490447"/>
            <a:gd name="connsiteY18" fmla="*/ 1012792 h 1577349"/>
            <a:gd name="connsiteX19" fmla="*/ 33083 w 1490447"/>
            <a:gd name="connsiteY19" fmla="*/ 1123221 h 1577349"/>
            <a:gd name="connsiteX20" fmla="*/ 8310 w 1490447"/>
            <a:gd name="connsiteY20" fmla="*/ 1226187 h 1577349"/>
            <a:gd name="connsiteX21" fmla="*/ 0 w 1490447"/>
            <a:gd name="connsiteY21" fmla="*/ 1319395 h 1577349"/>
            <a:gd name="connsiteX22" fmla="*/ 8336 w 1490447"/>
            <a:gd name="connsiteY22" fmla="*/ 1400720 h 1577349"/>
            <a:gd name="connsiteX23" fmla="*/ 33132 w 1490447"/>
            <a:gd name="connsiteY23" fmla="*/ 1468392 h 1577349"/>
            <a:gd name="connsiteX24" fmla="*/ 73835 w 1490447"/>
            <a:gd name="connsiteY24" fmla="*/ 1520873 h 1577349"/>
            <a:gd name="connsiteX25" fmla="*/ 129537 w 1490447"/>
            <a:gd name="connsiteY25" fmla="*/ 1557018 h 1577349"/>
            <a:gd name="connsiteX26" fmla="*/ 198992 w 1490447"/>
            <a:gd name="connsiteY26" fmla="*/ 1575973 h 1577349"/>
            <a:gd name="connsiteX27" fmla="*/ 280649 w 1490447"/>
            <a:gd name="connsiteY27" fmla="*/ 1577349 h 1577349"/>
            <a:gd name="connsiteX28" fmla="*/ 372682 w 1490447"/>
            <a:gd name="connsiteY28" fmla="*/ 1561110 h 1577349"/>
            <a:gd name="connsiteX29" fmla="*/ 473039 w 1490447"/>
            <a:gd name="connsiteY29" fmla="*/ 1527618 h 1577349"/>
            <a:gd name="connsiteX30" fmla="*/ 579477 w 1490447"/>
            <a:gd name="connsiteY30" fmla="*/ 1477625 h 1577349"/>
            <a:gd name="connsiteX31" fmla="*/ 689617 w 1490447"/>
            <a:gd name="connsiteY31" fmla="*/ 1412244 h 1577349"/>
            <a:gd name="connsiteX32" fmla="*/ 800998 w 1490447"/>
            <a:gd name="connsiteY32" fmla="*/ 1332917 h 1577349"/>
            <a:gd name="connsiteX33" fmla="*/ 911134 w 1490447"/>
            <a:gd name="connsiteY33" fmla="*/ 1241443 h 1577349"/>
            <a:gd name="connsiteX34" fmla="*/ 1017561 w 1490447"/>
            <a:gd name="connsiteY34" fmla="*/ 1139853 h 1577349"/>
            <a:gd name="connsiteX35" fmla="*/ 1117907 w 1490447"/>
            <a:gd name="connsiteY35" fmla="*/ 1030405 h 1577349"/>
            <a:gd name="connsiteX36" fmla="*/ 1209928 w 1490447"/>
            <a:gd name="connsiteY36" fmla="*/ 915589 h 1577349"/>
            <a:gd name="connsiteX37" fmla="*/ 1291567 w 1490447"/>
            <a:gd name="connsiteY37" fmla="*/ 797923 h 1577349"/>
            <a:gd name="connsiteX38" fmla="*/ 1361003 w 1490447"/>
            <a:gd name="connsiteY38" fmla="*/ 680029 h 1577349"/>
            <a:gd name="connsiteX39" fmla="*/ 1416682 w 1490447"/>
            <a:gd name="connsiteY39" fmla="*/ 564590 h 1577349"/>
            <a:gd name="connsiteX40" fmla="*/ 1457363 w 1490447"/>
            <a:gd name="connsiteY40" fmla="*/ 454127 h 1577349"/>
            <a:gd name="connsiteX41" fmla="*/ 1482137 w 1490447"/>
            <a:gd name="connsiteY41" fmla="*/ 351162 h 1577349"/>
            <a:gd name="connsiteX42" fmla="*/ 1490447 w 1490447"/>
            <a:gd name="connsiteY42" fmla="*/ 257986 h 1577349"/>
            <a:gd name="connsiteX0" fmla="*/ 1490447 w 1490447"/>
            <a:gd name="connsiteY0" fmla="*/ 257986 h 1577349"/>
            <a:gd name="connsiteX1" fmla="*/ 1482111 w 1490447"/>
            <a:gd name="connsiteY1" fmla="*/ 176629 h 1577349"/>
            <a:gd name="connsiteX2" fmla="*/ 1457315 w 1490447"/>
            <a:gd name="connsiteY2" fmla="*/ 108956 h 1577349"/>
            <a:gd name="connsiteX3" fmla="*/ 1416608 w 1490447"/>
            <a:gd name="connsiteY3" fmla="*/ 56475 h 1577349"/>
            <a:gd name="connsiteX4" fmla="*/ 1360910 w 1490447"/>
            <a:gd name="connsiteY4" fmla="*/ 20364 h 1577349"/>
            <a:gd name="connsiteX5" fmla="*/ 1291451 w 1490447"/>
            <a:gd name="connsiteY5" fmla="*/ 1375 h 1577349"/>
            <a:gd name="connsiteX6" fmla="*/ 1209798 w 1490447"/>
            <a:gd name="connsiteY6" fmla="*/ 0 h 1577349"/>
            <a:gd name="connsiteX7" fmla="*/ 1117762 w 1490447"/>
            <a:gd name="connsiteY7" fmla="*/ 16239 h 1577349"/>
            <a:gd name="connsiteX8" fmla="*/ 1017404 w 1490447"/>
            <a:gd name="connsiteY8" fmla="*/ 49731 h 1577349"/>
            <a:gd name="connsiteX9" fmla="*/ 910967 w 1490447"/>
            <a:gd name="connsiteY9" fmla="*/ 99757 h 1577349"/>
            <a:gd name="connsiteX10" fmla="*/ 800830 w 1490447"/>
            <a:gd name="connsiteY10" fmla="*/ 165137 h 1577349"/>
            <a:gd name="connsiteX11" fmla="*/ 689449 w 1490447"/>
            <a:gd name="connsiteY11" fmla="*/ 244465 h 1577349"/>
            <a:gd name="connsiteX12" fmla="*/ 579313 w 1490447"/>
            <a:gd name="connsiteY12" fmla="*/ 335938 h 1577349"/>
            <a:gd name="connsiteX13" fmla="*/ 472882 w 1490447"/>
            <a:gd name="connsiteY13" fmla="*/ 437529 h 1577349"/>
            <a:gd name="connsiteX14" fmla="*/ 372536 w 1490447"/>
            <a:gd name="connsiteY14" fmla="*/ 546943 h 1577349"/>
            <a:gd name="connsiteX15" fmla="*/ 280515 w 1490447"/>
            <a:gd name="connsiteY15" fmla="*/ 661793 h 1577349"/>
            <a:gd name="connsiteX16" fmla="*/ 198877 w 1490447"/>
            <a:gd name="connsiteY16" fmla="*/ 779458 h 1577349"/>
            <a:gd name="connsiteX17" fmla="*/ 129440 w 1490447"/>
            <a:gd name="connsiteY17" fmla="*/ 897320 h 1577349"/>
            <a:gd name="connsiteX18" fmla="*/ 73761 w 1490447"/>
            <a:gd name="connsiteY18" fmla="*/ 1012792 h 1577349"/>
            <a:gd name="connsiteX19" fmla="*/ 33083 w 1490447"/>
            <a:gd name="connsiteY19" fmla="*/ 1123221 h 1577349"/>
            <a:gd name="connsiteX20" fmla="*/ 8310 w 1490447"/>
            <a:gd name="connsiteY20" fmla="*/ 1226187 h 1577349"/>
            <a:gd name="connsiteX21" fmla="*/ 0 w 1490447"/>
            <a:gd name="connsiteY21" fmla="*/ 1319395 h 1577349"/>
            <a:gd name="connsiteX22" fmla="*/ 8336 w 1490447"/>
            <a:gd name="connsiteY22" fmla="*/ 1400720 h 1577349"/>
            <a:gd name="connsiteX23" fmla="*/ 33132 w 1490447"/>
            <a:gd name="connsiteY23" fmla="*/ 1468392 h 1577349"/>
            <a:gd name="connsiteX24" fmla="*/ 73835 w 1490447"/>
            <a:gd name="connsiteY24" fmla="*/ 1520873 h 1577349"/>
            <a:gd name="connsiteX25" fmla="*/ 129537 w 1490447"/>
            <a:gd name="connsiteY25" fmla="*/ 1557018 h 1577349"/>
            <a:gd name="connsiteX26" fmla="*/ 198992 w 1490447"/>
            <a:gd name="connsiteY26" fmla="*/ 1575973 h 1577349"/>
            <a:gd name="connsiteX27" fmla="*/ 280649 w 1490447"/>
            <a:gd name="connsiteY27" fmla="*/ 1577349 h 1577349"/>
            <a:gd name="connsiteX28" fmla="*/ 372682 w 1490447"/>
            <a:gd name="connsiteY28" fmla="*/ 1561110 h 1577349"/>
            <a:gd name="connsiteX29" fmla="*/ 473039 w 1490447"/>
            <a:gd name="connsiteY29" fmla="*/ 1527618 h 1577349"/>
            <a:gd name="connsiteX30" fmla="*/ 579477 w 1490447"/>
            <a:gd name="connsiteY30" fmla="*/ 1477625 h 1577349"/>
            <a:gd name="connsiteX31" fmla="*/ 689617 w 1490447"/>
            <a:gd name="connsiteY31" fmla="*/ 1412244 h 1577349"/>
            <a:gd name="connsiteX32" fmla="*/ 800998 w 1490447"/>
            <a:gd name="connsiteY32" fmla="*/ 1332917 h 1577349"/>
            <a:gd name="connsiteX33" fmla="*/ 911134 w 1490447"/>
            <a:gd name="connsiteY33" fmla="*/ 1241443 h 1577349"/>
            <a:gd name="connsiteX34" fmla="*/ 1017561 w 1490447"/>
            <a:gd name="connsiteY34" fmla="*/ 1139853 h 1577349"/>
            <a:gd name="connsiteX35" fmla="*/ 1117907 w 1490447"/>
            <a:gd name="connsiteY35" fmla="*/ 1030405 h 1577349"/>
            <a:gd name="connsiteX36" fmla="*/ 1209928 w 1490447"/>
            <a:gd name="connsiteY36" fmla="*/ 915589 h 1577349"/>
            <a:gd name="connsiteX37" fmla="*/ 1291567 w 1490447"/>
            <a:gd name="connsiteY37" fmla="*/ 797923 h 1577349"/>
            <a:gd name="connsiteX38" fmla="*/ 1361003 w 1490447"/>
            <a:gd name="connsiteY38" fmla="*/ 680029 h 1577349"/>
            <a:gd name="connsiteX39" fmla="*/ 1416682 w 1490447"/>
            <a:gd name="connsiteY39" fmla="*/ 564590 h 1577349"/>
            <a:gd name="connsiteX40" fmla="*/ 1457363 w 1490447"/>
            <a:gd name="connsiteY40" fmla="*/ 454127 h 1577349"/>
            <a:gd name="connsiteX41" fmla="*/ 1482137 w 1490447"/>
            <a:gd name="connsiteY41" fmla="*/ 351162 h 1577349"/>
            <a:gd name="connsiteX42" fmla="*/ 1490447 w 1490447"/>
            <a:gd name="connsiteY42" fmla="*/ 257986 h 1577349"/>
            <a:gd name="connsiteX0" fmla="*/ 1490447 w 1490447"/>
            <a:gd name="connsiteY0" fmla="*/ 257986 h 1577349"/>
            <a:gd name="connsiteX1" fmla="*/ 1482111 w 1490447"/>
            <a:gd name="connsiteY1" fmla="*/ 176629 h 1577349"/>
            <a:gd name="connsiteX2" fmla="*/ 1457315 w 1490447"/>
            <a:gd name="connsiteY2" fmla="*/ 108956 h 1577349"/>
            <a:gd name="connsiteX3" fmla="*/ 1416608 w 1490447"/>
            <a:gd name="connsiteY3" fmla="*/ 56475 h 1577349"/>
            <a:gd name="connsiteX4" fmla="*/ 1360910 w 1490447"/>
            <a:gd name="connsiteY4" fmla="*/ 20364 h 1577349"/>
            <a:gd name="connsiteX5" fmla="*/ 1291451 w 1490447"/>
            <a:gd name="connsiteY5" fmla="*/ 1375 h 1577349"/>
            <a:gd name="connsiteX6" fmla="*/ 1209798 w 1490447"/>
            <a:gd name="connsiteY6" fmla="*/ 0 h 1577349"/>
            <a:gd name="connsiteX7" fmla="*/ 1117762 w 1490447"/>
            <a:gd name="connsiteY7" fmla="*/ 16239 h 1577349"/>
            <a:gd name="connsiteX8" fmla="*/ 1017404 w 1490447"/>
            <a:gd name="connsiteY8" fmla="*/ 49731 h 1577349"/>
            <a:gd name="connsiteX9" fmla="*/ 910967 w 1490447"/>
            <a:gd name="connsiteY9" fmla="*/ 99757 h 1577349"/>
            <a:gd name="connsiteX10" fmla="*/ 800830 w 1490447"/>
            <a:gd name="connsiteY10" fmla="*/ 165137 h 1577349"/>
            <a:gd name="connsiteX11" fmla="*/ 689449 w 1490447"/>
            <a:gd name="connsiteY11" fmla="*/ 244465 h 1577349"/>
            <a:gd name="connsiteX12" fmla="*/ 579313 w 1490447"/>
            <a:gd name="connsiteY12" fmla="*/ 335938 h 1577349"/>
            <a:gd name="connsiteX13" fmla="*/ 472882 w 1490447"/>
            <a:gd name="connsiteY13" fmla="*/ 437529 h 1577349"/>
            <a:gd name="connsiteX14" fmla="*/ 372536 w 1490447"/>
            <a:gd name="connsiteY14" fmla="*/ 546943 h 1577349"/>
            <a:gd name="connsiteX15" fmla="*/ 280515 w 1490447"/>
            <a:gd name="connsiteY15" fmla="*/ 661793 h 1577349"/>
            <a:gd name="connsiteX16" fmla="*/ 198877 w 1490447"/>
            <a:gd name="connsiteY16" fmla="*/ 779458 h 1577349"/>
            <a:gd name="connsiteX17" fmla="*/ 129440 w 1490447"/>
            <a:gd name="connsiteY17" fmla="*/ 897320 h 1577349"/>
            <a:gd name="connsiteX18" fmla="*/ 73761 w 1490447"/>
            <a:gd name="connsiteY18" fmla="*/ 1012792 h 1577349"/>
            <a:gd name="connsiteX19" fmla="*/ 33083 w 1490447"/>
            <a:gd name="connsiteY19" fmla="*/ 1123221 h 1577349"/>
            <a:gd name="connsiteX20" fmla="*/ 8310 w 1490447"/>
            <a:gd name="connsiteY20" fmla="*/ 1226187 h 1577349"/>
            <a:gd name="connsiteX21" fmla="*/ 0 w 1490447"/>
            <a:gd name="connsiteY21" fmla="*/ 1319395 h 1577349"/>
            <a:gd name="connsiteX22" fmla="*/ 8336 w 1490447"/>
            <a:gd name="connsiteY22" fmla="*/ 1400720 h 1577349"/>
            <a:gd name="connsiteX23" fmla="*/ 33132 w 1490447"/>
            <a:gd name="connsiteY23" fmla="*/ 1468392 h 1577349"/>
            <a:gd name="connsiteX24" fmla="*/ 73835 w 1490447"/>
            <a:gd name="connsiteY24" fmla="*/ 1520873 h 1577349"/>
            <a:gd name="connsiteX25" fmla="*/ 129537 w 1490447"/>
            <a:gd name="connsiteY25" fmla="*/ 1557018 h 1577349"/>
            <a:gd name="connsiteX26" fmla="*/ 198992 w 1490447"/>
            <a:gd name="connsiteY26" fmla="*/ 1575973 h 1577349"/>
            <a:gd name="connsiteX27" fmla="*/ 280649 w 1490447"/>
            <a:gd name="connsiteY27" fmla="*/ 1577349 h 1577349"/>
            <a:gd name="connsiteX28" fmla="*/ 372682 w 1490447"/>
            <a:gd name="connsiteY28" fmla="*/ 1561110 h 1577349"/>
            <a:gd name="connsiteX29" fmla="*/ 473039 w 1490447"/>
            <a:gd name="connsiteY29" fmla="*/ 1527618 h 1577349"/>
            <a:gd name="connsiteX30" fmla="*/ 579477 w 1490447"/>
            <a:gd name="connsiteY30" fmla="*/ 1477625 h 1577349"/>
            <a:gd name="connsiteX31" fmla="*/ 689617 w 1490447"/>
            <a:gd name="connsiteY31" fmla="*/ 1412244 h 1577349"/>
            <a:gd name="connsiteX32" fmla="*/ 800998 w 1490447"/>
            <a:gd name="connsiteY32" fmla="*/ 1332917 h 1577349"/>
            <a:gd name="connsiteX33" fmla="*/ 911134 w 1490447"/>
            <a:gd name="connsiteY33" fmla="*/ 1241443 h 1577349"/>
            <a:gd name="connsiteX34" fmla="*/ 1017561 w 1490447"/>
            <a:gd name="connsiteY34" fmla="*/ 1139853 h 1577349"/>
            <a:gd name="connsiteX35" fmla="*/ 1117907 w 1490447"/>
            <a:gd name="connsiteY35" fmla="*/ 1030405 h 1577349"/>
            <a:gd name="connsiteX36" fmla="*/ 1209928 w 1490447"/>
            <a:gd name="connsiteY36" fmla="*/ 915589 h 1577349"/>
            <a:gd name="connsiteX37" fmla="*/ 1291567 w 1490447"/>
            <a:gd name="connsiteY37" fmla="*/ 797923 h 1577349"/>
            <a:gd name="connsiteX38" fmla="*/ 1361003 w 1490447"/>
            <a:gd name="connsiteY38" fmla="*/ 680029 h 1577349"/>
            <a:gd name="connsiteX39" fmla="*/ 1416682 w 1490447"/>
            <a:gd name="connsiteY39" fmla="*/ 564590 h 1577349"/>
            <a:gd name="connsiteX40" fmla="*/ 1457363 w 1490447"/>
            <a:gd name="connsiteY40" fmla="*/ 454127 h 1577349"/>
            <a:gd name="connsiteX41" fmla="*/ 1482137 w 1490447"/>
            <a:gd name="connsiteY41" fmla="*/ 351162 h 1577349"/>
            <a:gd name="connsiteX42" fmla="*/ 1490447 w 1490447"/>
            <a:gd name="connsiteY42" fmla="*/ 257986 h 1577349"/>
            <a:gd name="connsiteX0" fmla="*/ 1490447 w 1490447"/>
            <a:gd name="connsiteY0" fmla="*/ 257986 h 1577349"/>
            <a:gd name="connsiteX1" fmla="*/ 1482111 w 1490447"/>
            <a:gd name="connsiteY1" fmla="*/ 176629 h 1577349"/>
            <a:gd name="connsiteX2" fmla="*/ 1457315 w 1490447"/>
            <a:gd name="connsiteY2" fmla="*/ 108956 h 1577349"/>
            <a:gd name="connsiteX3" fmla="*/ 1416608 w 1490447"/>
            <a:gd name="connsiteY3" fmla="*/ 56475 h 1577349"/>
            <a:gd name="connsiteX4" fmla="*/ 1360910 w 1490447"/>
            <a:gd name="connsiteY4" fmla="*/ 20364 h 1577349"/>
            <a:gd name="connsiteX5" fmla="*/ 1291451 w 1490447"/>
            <a:gd name="connsiteY5" fmla="*/ 1375 h 1577349"/>
            <a:gd name="connsiteX6" fmla="*/ 1209798 w 1490447"/>
            <a:gd name="connsiteY6" fmla="*/ 0 h 1577349"/>
            <a:gd name="connsiteX7" fmla="*/ 1117762 w 1490447"/>
            <a:gd name="connsiteY7" fmla="*/ 16239 h 1577349"/>
            <a:gd name="connsiteX8" fmla="*/ 1017404 w 1490447"/>
            <a:gd name="connsiteY8" fmla="*/ 49731 h 1577349"/>
            <a:gd name="connsiteX9" fmla="*/ 910967 w 1490447"/>
            <a:gd name="connsiteY9" fmla="*/ 99757 h 1577349"/>
            <a:gd name="connsiteX10" fmla="*/ 800830 w 1490447"/>
            <a:gd name="connsiteY10" fmla="*/ 165137 h 1577349"/>
            <a:gd name="connsiteX11" fmla="*/ 689449 w 1490447"/>
            <a:gd name="connsiteY11" fmla="*/ 244465 h 1577349"/>
            <a:gd name="connsiteX12" fmla="*/ 579313 w 1490447"/>
            <a:gd name="connsiteY12" fmla="*/ 335938 h 1577349"/>
            <a:gd name="connsiteX13" fmla="*/ 472882 w 1490447"/>
            <a:gd name="connsiteY13" fmla="*/ 437529 h 1577349"/>
            <a:gd name="connsiteX14" fmla="*/ 372536 w 1490447"/>
            <a:gd name="connsiteY14" fmla="*/ 546943 h 1577349"/>
            <a:gd name="connsiteX15" fmla="*/ 280515 w 1490447"/>
            <a:gd name="connsiteY15" fmla="*/ 661793 h 1577349"/>
            <a:gd name="connsiteX16" fmla="*/ 198877 w 1490447"/>
            <a:gd name="connsiteY16" fmla="*/ 779458 h 1577349"/>
            <a:gd name="connsiteX17" fmla="*/ 129440 w 1490447"/>
            <a:gd name="connsiteY17" fmla="*/ 897320 h 1577349"/>
            <a:gd name="connsiteX18" fmla="*/ 73761 w 1490447"/>
            <a:gd name="connsiteY18" fmla="*/ 1012792 h 1577349"/>
            <a:gd name="connsiteX19" fmla="*/ 33083 w 1490447"/>
            <a:gd name="connsiteY19" fmla="*/ 1123221 h 1577349"/>
            <a:gd name="connsiteX20" fmla="*/ 8310 w 1490447"/>
            <a:gd name="connsiteY20" fmla="*/ 1226187 h 1577349"/>
            <a:gd name="connsiteX21" fmla="*/ 0 w 1490447"/>
            <a:gd name="connsiteY21" fmla="*/ 1319395 h 1577349"/>
            <a:gd name="connsiteX22" fmla="*/ 8336 w 1490447"/>
            <a:gd name="connsiteY22" fmla="*/ 1400720 h 1577349"/>
            <a:gd name="connsiteX23" fmla="*/ 33132 w 1490447"/>
            <a:gd name="connsiteY23" fmla="*/ 1468392 h 1577349"/>
            <a:gd name="connsiteX24" fmla="*/ 73835 w 1490447"/>
            <a:gd name="connsiteY24" fmla="*/ 1520873 h 1577349"/>
            <a:gd name="connsiteX25" fmla="*/ 129537 w 1490447"/>
            <a:gd name="connsiteY25" fmla="*/ 1557018 h 1577349"/>
            <a:gd name="connsiteX26" fmla="*/ 198992 w 1490447"/>
            <a:gd name="connsiteY26" fmla="*/ 1575973 h 1577349"/>
            <a:gd name="connsiteX27" fmla="*/ 280649 w 1490447"/>
            <a:gd name="connsiteY27" fmla="*/ 1577349 h 1577349"/>
            <a:gd name="connsiteX28" fmla="*/ 372682 w 1490447"/>
            <a:gd name="connsiteY28" fmla="*/ 1561110 h 1577349"/>
            <a:gd name="connsiteX29" fmla="*/ 473039 w 1490447"/>
            <a:gd name="connsiteY29" fmla="*/ 1527618 h 1577349"/>
            <a:gd name="connsiteX30" fmla="*/ 579477 w 1490447"/>
            <a:gd name="connsiteY30" fmla="*/ 1477625 h 1577349"/>
            <a:gd name="connsiteX31" fmla="*/ 689617 w 1490447"/>
            <a:gd name="connsiteY31" fmla="*/ 1412244 h 1577349"/>
            <a:gd name="connsiteX32" fmla="*/ 800998 w 1490447"/>
            <a:gd name="connsiteY32" fmla="*/ 1332917 h 1577349"/>
            <a:gd name="connsiteX33" fmla="*/ 911134 w 1490447"/>
            <a:gd name="connsiteY33" fmla="*/ 1241443 h 1577349"/>
            <a:gd name="connsiteX34" fmla="*/ 1017561 w 1490447"/>
            <a:gd name="connsiteY34" fmla="*/ 1139853 h 1577349"/>
            <a:gd name="connsiteX35" fmla="*/ 1117907 w 1490447"/>
            <a:gd name="connsiteY35" fmla="*/ 1030405 h 1577349"/>
            <a:gd name="connsiteX36" fmla="*/ 1209928 w 1490447"/>
            <a:gd name="connsiteY36" fmla="*/ 915589 h 1577349"/>
            <a:gd name="connsiteX37" fmla="*/ 1291567 w 1490447"/>
            <a:gd name="connsiteY37" fmla="*/ 797923 h 1577349"/>
            <a:gd name="connsiteX38" fmla="*/ 1361003 w 1490447"/>
            <a:gd name="connsiteY38" fmla="*/ 680029 h 1577349"/>
            <a:gd name="connsiteX39" fmla="*/ 1416682 w 1490447"/>
            <a:gd name="connsiteY39" fmla="*/ 564590 h 1577349"/>
            <a:gd name="connsiteX40" fmla="*/ 1457363 w 1490447"/>
            <a:gd name="connsiteY40" fmla="*/ 454127 h 1577349"/>
            <a:gd name="connsiteX41" fmla="*/ 1482137 w 1490447"/>
            <a:gd name="connsiteY41" fmla="*/ 351162 h 1577349"/>
            <a:gd name="connsiteX42" fmla="*/ 1490447 w 1490447"/>
            <a:gd name="connsiteY42" fmla="*/ 257986 h 1577349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78916"/>
            <a:gd name="connsiteX1" fmla="*/ 1482111 w 1490447"/>
            <a:gd name="connsiteY1" fmla="*/ 178196 h 1578916"/>
            <a:gd name="connsiteX2" fmla="*/ 1457315 w 1490447"/>
            <a:gd name="connsiteY2" fmla="*/ 110523 h 1578916"/>
            <a:gd name="connsiteX3" fmla="*/ 1416608 w 1490447"/>
            <a:gd name="connsiteY3" fmla="*/ 58042 h 1578916"/>
            <a:gd name="connsiteX4" fmla="*/ 1360910 w 1490447"/>
            <a:gd name="connsiteY4" fmla="*/ 21931 h 1578916"/>
            <a:gd name="connsiteX5" fmla="*/ 1291451 w 1490447"/>
            <a:gd name="connsiteY5" fmla="*/ 2942 h 1578916"/>
            <a:gd name="connsiteX6" fmla="*/ 1209798 w 1490447"/>
            <a:gd name="connsiteY6" fmla="*/ 1567 h 1578916"/>
            <a:gd name="connsiteX7" fmla="*/ 1117762 w 1490447"/>
            <a:gd name="connsiteY7" fmla="*/ 17806 h 1578916"/>
            <a:gd name="connsiteX8" fmla="*/ 1017404 w 1490447"/>
            <a:gd name="connsiteY8" fmla="*/ 51298 h 1578916"/>
            <a:gd name="connsiteX9" fmla="*/ 910967 w 1490447"/>
            <a:gd name="connsiteY9" fmla="*/ 101324 h 1578916"/>
            <a:gd name="connsiteX10" fmla="*/ 800830 w 1490447"/>
            <a:gd name="connsiteY10" fmla="*/ 166704 h 1578916"/>
            <a:gd name="connsiteX11" fmla="*/ 689449 w 1490447"/>
            <a:gd name="connsiteY11" fmla="*/ 246032 h 1578916"/>
            <a:gd name="connsiteX12" fmla="*/ 579313 w 1490447"/>
            <a:gd name="connsiteY12" fmla="*/ 337505 h 1578916"/>
            <a:gd name="connsiteX13" fmla="*/ 472882 w 1490447"/>
            <a:gd name="connsiteY13" fmla="*/ 439096 h 1578916"/>
            <a:gd name="connsiteX14" fmla="*/ 372536 w 1490447"/>
            <a:gd name="connsiteY14" fmla="*/ 548510 h 1578916"/>
            <a:gd name="connsiteX15" fmla="*/ 280515 w 1490447"/>
            <a:gd name="connsiteY15" fmla="*/ 663360 h 1578916"/>
            <a:gd name="connsiteX16" fmla="*/ 198877 w 1490447"/>
            <a:gd name="connsiteY16" fmla="*/ 781025 h 1578916"/>
            <a:gd name="connsiteX17" fmla="*/ 129440 w 1490447"/>
            <a:gd name="connsiteY17" fmla="*/ 898887 h 1578916"/>
            <a:gd name="connsiteX18" fmla="*/ 73761 w 1490447"/>
            <a:gd name="connsiteY18" fmla="*/ 1014359 h 1578916"/>
            <a:gd name="connsiteX19" fmla="*/ 33083 w 1490447"/>
            <a:gd name="connsiteY19" fmla="*/ 1124788 h 1578916"/>
            <a:gd name="connsiteX20" fmla="*/ 8310 w 1490447"/>
            <a:gd name="connsiteY20" fmla="*/ 1227754 h 1578916"/>
            <a:gd name="connsiteX21" fmla="*/ 0 w 1490447"/>
            <a:gd name="connsiteY21" fmla="*/ 1320962 h 1578916"/>
            <a:gd name="connsiteX22" fmla="*/ 8336 w 1490447"/>
            <a:gd name="connsiteY22" fmla="*/ 1402287 h 1578916"/>
            <a:gd name="connsiteX23" fmla="*/ 33132 w 1490447"/>
            <a:gd name="connsiteY23" fmla="*/ 1469959 h 1578916"/>
            <a:gd name="connsiteX24" fmla="*/ 73835 w 1490447"/>
            <a:gd name="connsiteY24" fmla="*/ 1522440 h 1578916"/>
            <a:gd name="connsiteX25" fmla="*/ 129537 w 1490447"/>
            <a:gd name="connsiteY25" fmla="*/ 1558585 h 1578916"/>
            <a:gd name="connsiteX26" fmla="*/ 198992 w 1490447"/>
            <a:gd name="connsiteY26" fmla="*/ 1577540 h 1578916"/>
            <a:gd name="connsiteX27" fmla="*/ 280649 w 1490447"/>
            <a:gd name="connsiteY27" fmla="*/ 1578916 h 1578916"/>
            <a:gd name="connsiteX28" fmla="*/ 372682 w 1490447"/>
            <a:gd name="connsiteY28" fmla="*/ 1562677 h 1578916"/>
            <a:gd name="connsiteX29" fmla="*/ 473039 w 1490447"/>
            <a:gd name="connsiteY29" fmla="*/ 1529185 h 1578916"/>
            <a:gd name="connsiteX30" fmla="*/ 579477 w 1490447"/>
            <a:gd name="connsiteY30" fmla="*/ 1479192 h 1578916"/>
            <a:gd name="connsiteX31" fmla="*/ 689617 w 1490447"/>
            <a:gd name="connsiteY31" fmla="*/ 1413811 h 1578916"/>
            <a:gd name="connsiteX32" fmla="*/ 800998 w 1490447"/>
            <a:gd name="connsiteY32" fmla="*/ 1334484 h 1578916"/>
            <a:gd name="connsiteX33" fmla="*/ 911134 w 1490447"/>
            <a:gd name="connsiteY33" fmla="*/ 1243010 h 1578916"/>
            <a:gd name="connsiteX34" fmla="*/ 1017561 w 1490447"/>
            <a:gd name="connsiteY34" fmla="*/ 1141420 h 1578916"/>
            <a:gd name="connsiteX35" fmla="*/ 1117907 w 1490447"/>
            <a:gd name="connsiteY35" fmla="*/ 1031972 h 1578916"/>
            <a:gd name="connsiteX36" fmla="*/ 1209928 w 1490447"/>
            <a:gd name="connsiteY36" fmla="*/ 917156 h 1578916"/>
            <a:gd name="connsiteX37" fmla="*/ 1291567 w 1490447"/>
            <a:gd name="connsiteY37" fmla="*/ 799490 h 1578916"/>
            <a:gd name="connsiteX38" fmla="*/ 1361003 w 1490447"/>
            <a:gd name="connsiteY38" fmla="*/ 681596 h 1578916"/>
            <a:gd name="connsiteX39" fmla="*/ 1416682 w 1490447"/>
            <a:gd name="connsiteY39" fmla="*/ 566157 h 1578916"/>
            <a:gd name="connsiteX40" fmla="*/ 1457363 w 1490447"/>
            <a:gd name="connsiteY40" fmla="*/ 455694 h 1578916"/>
            <a:gd name="connsiteX41" fmla="*/ 1482137 w 1490447"/>
            <a:gd name="connsiteY41" fmla="*/ 352729 h 1578916"/>
            <a:gd name="connsiteX42" fmla="*/ 1490447 w 1490447"/>
            <a:gd name="connsiteY42" fmla="*/ 259553 h 1578916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  <a:gd name="connsiteX0" fmla="*/ 1490447 w 1490447"/>
            <a:gd name="connsiteY0" fmla="*/ 259553 h 1580481"/>
            <a:gd name="connsiteX1" fmla="*/ 1482111 w 1490447"/>
            <a:gd name="connsiteY1" fmla="*/ 178196 h 1580481"/>
            <a:gd name="connsiteX2" fmla="*/ 1457315 w 1490447"/>
            <a:gd name="connsiteY2" fmla="*/ 110523 h 1580481"/>
            <a:gd name="connsiteX3" fmla="*/ 1416608 w 1490447"/>
            <a:gd name="connsiteY3" fmla="*/ 58042 h 1580481"/>
            <a:gd name="connsiteX4" fmla="*/ 1360910 w 1490447"/>
            <a:gd name="connsiteY4" fmla="*/ 21931 h 1580481"/>
            <a:gd name="connsiteX5" fmla="*/ 1291451 w 1490447"/>
            <a:gd name="connsiteY5" fmla="*/ 2942 h 1580481"/>
            <a:gd name="connsiteX6" fmla="*/ 1209798 w 1490447"/>
            <a:gd name="connsiteY6" fmla="*/ 1567 h 1580481"/>
            <a:gd name="connsiteX7" fmla="*/ 1117762 w 1490447"/>
            <a:gd name="connsiteY7" fmla="*/ 17806 h 1580481"/>
            <a:gd name="connsiteX8" fmla="*/ 1017404 w 1490447"/>
            <a:gd name="connsiteY8" fmla="*/ 51298 h 1580481"/>
            <a:gd name="connsiteX9" fmla="*/ 910967 w 1490447"/>
            <a:gd name="connsiteY9" fmla="*/ 101324 h 1580481"/>
            <a:gd name="connsiteX10" fmla="*/ 800830 w 1490447"/>
            <a:gd name="connsiteY10" fmla="*/ 166704 h 1580481"/>
            <a:gd name="connsiteX11" fmla="*/ 689449 w 1490447"/>
            <a:gd name="connsiteY11" fmla="*/ 246032 h 1580481"/>
            <a:gd name="connsiteX12" fmla="*/ 579313 w 1490447"/>
            <a:gd name="connsiteY12" fmla="*/ 337505 h 1580481"/>
            <a:gd name="connsiteX13" fmla="*/ 472882 w 1490447"/>
            <a:gd name="connsiteY13" fmla="*/ 439096 h 1580481"/>
            <a:gd name="connsiteX14" fmla="*/ 372536 w 1490447"/>
            <a:gd name="connsiteY14" fmla="*/ 548510 h 1580481"/>
            <a:gd name="connsiteX15" fmla="*/ 280515 w 1490447"/>
            <a:gd name="connsiteY15" fmla="*/ 663360 h 1580481"/>
            <a:gd name="connsiteX16" fmla="*/ 198877 w 1490447"/>
            <a:gd name="connsiteY16" fmla="*/ 781025 h 1580481"/>
            <a:gd name="connsiteX17" fmla="*/ 129440 w 1490447"/>
            <a:gd name="connsiteY17" fmla="*/ 898887 h 1580481"/>
            <a:gd name="connsiteX18" fmla="*/ 73761 w 1490447"/>
            <a:gd name="connsiteY18" fmla="*/ 1014359 h 1580481"/>
            <a:gd name="connsiteX19" fmla="*/ 33083 w 1490447"/>
            <a:gd name="connsiteY19" fmla="*/ 1124788 h 1580481"/>
            <a:gd name="connsiteX20" fmla="*/ 8310 w 1490447"/>
            <a:gd name="connsiteY20" fmla="*/ 1227754 h 1580481"/>
            <a:gd name="connsiteX21" fmla="*/ 0 w 1490447"/>
            <a:gd name="connsiteY21" fmla="*/ 1320962 h 1580481"/>
            <a:gd name="connsiteX22" fmla="*/ 8336 w 1490447"/>
            <a:gd name="connsiteY22" fmla="*/ 1402287 h 1580481"/>
            <a:gd name="connsiteX23" fmla="*/ 33132 w 1490447"/>
            <a:gd name="connsiteY23" fmla="*/ 1469959 h 1580481"/>
            <a:gd name="connsiteX24" fmla="*/ 73835 w 1490447"/>
            <a:gd name="connsiteY24" fmla="*/ 1522440 h 1580481"/>
            <a:gd name="connsiteX25" fmla="*/ 129537 w 1490447"/>
            <a:gd name="connsiteY25" fmla="*/ 1558585 h 1580481"/>
            <a:gd name="connsiteX26" fmla="*/ 198992 w 1490447"/>
            <a:gd name="connsiteY26" fmla="*/ 1577540 h 1580481"/>
            <a:gd name="connsiteX27" fmla="*/ 280649 w 1490447"/>
            <a:gd name="connsiteY27" fmla="*/ 1578916 h 1580481"/>
            <a:gd name="connsiteX28" fmla="*/ 372682 w 1490447"/>
            <a:gd name="connsiteY28" fmla="*/ 1562677 h 1580481"/>
            <a:gd name="connsiteX29" fmla="*/ 473039 w 1490447"/>
            <a:gd name="connsiteY29" fmla="*/ 1529185 h 1580481"/>
            <a:gd name="connsiteX30" fmla="*/ 579477 w 1490447"/>
            <a:gd name="connsiteY30" fmla="*/ 1479192 h 1580481"/>
            <a:gd name="connsiteX31" fmla="*/ 689617 w 1490447"/>
            <a:gd name="connsiteY31" fmla="*/ 1413811 h 1580481"/>
            <a:gd name="connsiteX32" fmla="*/ 800998 w 1490447"/>
            <a:gd name="connsiteY32" fmla="*/ 1334484 h 1580481"/>
            <a:gd name="connsiteX33" fmla="*/ 911134 w 1490447"/>
            <a:gd name="connsiteY33" fmla="*/ 1243010 h 1580481"/>
            <a:gd name="connsiteX34" fmla="*/ 1017561 w 1490447"/>
            <a:gd name="connsiteY34" fmla="*/ 1141420 h 1580481"/>
            <a:gd name="connsiteX35" fmla="*/ 1117907 w 1490447"/>
            <a:gd name="connsiteY35" fmla="*/ 1031972 h 1580481"/>
            <a:gd name="connsiteX36" fmla="*/ 1209928 w 1490447"/>
            <a:gd name="connsiteY36" fmla="*/ 917156 h 1580481"/>
            <a:gd name="connsiteX37" fmla="*/ 1291567 w 1490447"/>
            <a:gd name="connsiteY37" fmla="*/ 799490 h 1580481"/>
            <a:gd name="connsiteX38" fmla="*/ 1361003 w 1490447"/>
            <a:gd name="connsiteY38" fmla="*/ 681596 h 1580481"/>
            <a:gd name="connsiteX39" fmla="*/ 1416682 w 1490447"/>
            <a:gd name="connsiteY39" fmla="*/ 566157 h 1580481"/>
            <a:gd name="connsiteX40" fmla="*/ 1457363 w 1490447"/>
            <a:gd name="connsiteY40" fmla="*/ 455694 h 1580481"/>
            <a:gd name="connsiteX41" fmla="*/ 1482137 w 1490447"/>
            <a:gd name="connsiteY41" fmla="*/ 352729 h 1580481"/>
            <a:gd name="connsiteX42" fmla="*/ 1490447 w 1490447"/>
            <a:gd name="connsiteY42" fmla="*/ 259553 h 15804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90447" h="1580481">
              <a:moveTo>
                <a:pt x="1490447" y="259553"/>
              </a:moveTo>
              <a:cubicBezTo>
                <a:pt x="1490443" y="230464"/>
                <a:pt x="1487633" y="203034"/>
                <a:pt x="1482111" y="178196"/>
              </a:cubicBezTo>
              <a:cubicBezTo>
                <a:pt x="1476589" y="153358"/>
                <a:pt x="1468232" y="130549"/>
                <a:pt x="1457315" y="110523"/>
              </a:cubicBezTo>
              <a:cubicBezTo>
                <a:pt x="1446398" y="90497"/>
                <a:pt x="1432675" y="72807"/>
                <a:pt x="1416608" y="58042"/>
              </a:cubicBezTo>
              <a:cubicBezTo>
                <a:pt x="1400541" y="43277"/>
                <a:pt x="1381769" y="31114"/>
                <a:pt x="1360910" y="21931"/>
              </a:cubicBezTo>
              <a:cubicBezTo>
                <a:pt x="1340051" y="12748"/>
                <a:pt x="1316636" y="6336"/>
                <a:pt x="1291451" y="2942"/>
              </a:cubicBezTo>
              <a:cubicBezTo>
                <a:pt x="1266266" y="-452"/>
                <a:pt x="1238746" y="-910"/>
                <a:pt x="1209798" y="1567"/>
              </a:cubicBezTo>
              <a:cubicBezTo>
                <a:pt x="1180850" y="4044"/>
                <a:pt x="1149827" y="9518"/>
                <a:pt x="1117762" y="17806"/>
              </a:cubicBezTo>
              <a:cubicBezTo>
                <a:pt x="1085697" y="26094"/>
                <a:pt x="1051870" y="37378"/>
                <a:pt x="1017404" y="51298"/>
              </a:cubicBezTo>
              <a:cubicBezTo>
                <a:pt x="982938" y="65218"/>
                <a:pt x="947063" y="82090"/>
                <a:pt x="910967" y="101324"/>
              </a:cubicBezTo>
              <a:cubicBezTo>
                <a:pt x="874871" y="120558"/>
                <a:pt x="837750" y="142586"/>
                <a:pt x="800830" y="166704"/>
              </a:cubicBezTo>
              <a:cubicBezTo>
                <a:pt x="763910" y="190822"/>
                <a:pt x="726368" y="217565"/>
                <a:pt x="689449" y="246032"/>
              </a:cubicBezTo>
              <a:cubicBezTo>
                <a:pt x="652530" y="274499"/>
                <a:pt x="615407" y="305328"/>
                <a:pt x="579313" y="337505"/>
              </a:cubicBezTo>
              <a:cubicBezTo>
                <a:pt x="543219" y="369682"/>
                <a:pt x="507345" y="403928"/>
                <a:pt x="472882" y="439096"/>
              </a:cubicBezTo>
              <a:cubicBezTo>
                <a:pt x="438419" y="474264"/>
                <a:pt x="404597" y="511133"/>
                <a:pt x="372536" y="548510"/>
              </a:cubicBezTo>
              <a:cubicBezTo>
                <a:pt x="340475" y="585887"/>
                <a:pt x="309458" y="624607"/>
                <a:pt x="280515" y="663360"/>
              </a:cubicBezTo>
              <a:cubicBezTo>
                <a:pt x="251572" y="702113"/>
                <a:pt x="224056" y="741771"/>
                <a:pt x="198877" y="781025"/>
              </a:cubicBezTo>
              <a:cubicBezTo>
                <a:pt x="173698" y="820279"/>
                <a:pt x="150293" y="859998"/>
                <a:pt x="129440" y="898887"/>
              </a:cubicBezTo>
              <a:cubicBezTo>
                <a:pt x="108587" y="937776"/>
                <a:pt x="89821" y="976709"/>
                <a:pt x="73761" y="1014359"/>
              </a:cubicBezTo>
              <a:cubicBezTo>
                <a:pt x="57702" y="1052009"/>
                <a:pt x="43991" y="1089222"/>
                <a:pt x="33083" y="1124788"/>
              </a:cubicBezTo>
              <a:cubicBezTo>
                <a:pt x="22175" y="1160354"/>
                <a:pt x="13824" y="1195058"/>
                <a:pt x="8310" y="1227754"/>
              </a:cubicBezTo>
              <a:cubicBezTo>
                <a:pt x="2796" y="1260450"/>
                <a:pt x="-4" y="1291873"/>
                <a:pt x="0" y="1320962"/>
              </a:cubicBezTo>
              <a:cubicBezTo>
                <a:pt x="4" y="1350051"/>
                <a:pt x="2814" y="1377454"/>
                <a:pt x="8336" y="1402287"/>
              </a:cubicBezTo>
              <a:cubicBezTo>
                <a:pt x="13858" y="1427120"/>
                <a:pt x="22216" y="1449934"/>
                <a:pt x="33132" y="1469959"/>
              </a:cubicBezTo>
              <a:cubicBezTo>
                <a:pt x="44048" y="1489984"/>
                <a:pt x="57768" y="1507669"/>
                <a:pt x="73835" y="1522440"/>
              </a:cubicBezTo>
              <a:cubicBezTo>
                <a:pt x="89902" y="1537211"/>
                <a:pt x="108678" y="1549402"/>
                <a:pt x="129537" y="1558585"/>
              </a:cubicBezTo>
              <a:cubicBezTo>
                <a:pt x="150396" y="1567768"/>
                <a:pt x="173807" y="1574152"/>
                <a:pt x="198992" y="1577540"/>
              </a:cubicBezTo>
              <a:cubicBezTo>
                <a:pt x="224177" y="1580928"/>
                <a:pt x="251701" y="1581393"/>
                <a:pt x="280649" y="1578916"/>
              </a:cubicBezTo>
              <a:cubicBezTo>
                <a:pt x="309597" y="1576439"/>
                <a:pt x="340617" y="1570965"/>
                <a:pt x="372682" y="1562677"/>
              </a:cubicBezTo>
              <a:cubicBezTo>
                <a:pt x="404747" y="1554389"/>
                <a:pt x="438573" y="1543099"/>
                <a:pt x="473039" y="1529185"/>
              </a:cubicBezTo>
              <a:cubicBezTo>
                <a:pt x="507505" y="1515271"/>
                <a:pt x="543381" y="1498421"/>
                <a:pt x="579477" y="1479192"/>
              </a:cubicBezTo>
              <a:cubicBezTo>
                <a:pt x="615573" y="1459963"/>
                <a:pt x="652697" y="1437929"/>
                <a:pt x="689617" y="1413811"/>
              </a:cubicBezTo>
              <a:cubicBezTo>
                <a:pt x="726537" y="1389693"/>
                <a:pt x="764079" y="1362951"/>
                <a:pt x="800998" y="1334484"/>
              </a:cubicBezTo>
              <a:cubicBezTo>
                <a:pt x="837917" y="1306017"/>
                <a:pt x="875040" y="1275187"/>
                <a:pt x="911134" y="1243010"/>
              </a:cubicBezTo>
              <a:cubicBezTo>
                <a:pt x="947228" y="1210833"/>
                <a:pt x="983099" y="1176593"/>
                <a:pt x="1017561" y="1141420"/>
              </a:cubicBezTo>
              <a:cubicBezTo>
                <a:pt x="1052023" y="1106247"/>
                <a:pt x="1085846" y="1069349"/>
                <a:pt x="1117907" y="1031972"/>
              </a:cubicBezTo>
              <a:cubicBezTo>
                <a:pt x="1149968" y="994595"/>
                <a:pt x="1180985" y="955903"/>
                <a:pt x="1209928" y="917156"/>
              </a:cubicBezTo>
              <a:cubicBezTo>
                <a:pt x="1238871" y="878409"/>
                <a:pt x="1266388" y="838750"/>
                <a:pt x="1291567" y="799490"/>
              </a:cubicBezTo>
              <a:cubicBezTo>
                <a:pt x="1316746" y="760230"/>
                <a:pt x="1340150" y="720485"/>
                <a:pt x="1361003" y="681596"/>
              </a:cubicBezTo>
              <a:cubicBezTo>
                <a:pt x="1381856" y="642707"/>
                <a:pt x="1400622" y="603807"/>
                <a:pt x="1416682" y="566157"/>
              </a:cubicBezTo>
              <a:cubicBezTo>
                <a:pt x="1432742" y="528507"/>
                <a:pt x="1446454" y="491265"/>
                <a:pt x="1457363" y="455694"/>
              </a:cubicBezTo>
              <a:cubicBezTo>
                <a:pt x="1468272" y="420123"/>
                <a:pt x="1476623" y="385419"/>
                <a:pt x="1482137" y="352729"/>
              </a:cubicBezTo>
              <a:cubicBezTo>
                <a:pt x="1487651" y="320039"/>
                <a:pt x="1490451" y="288642"/>
                <a:pt x="1490447" y="259553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0.29152</cdr:x>
      <cdr:y>0.16704</cdr:y>
    </cdr:from>
    <cdr:to>
      <cdr:x>0.76146</cdr:x>
      <cdr:y>0.65285</cdr:y>
    </cdr:to>
    <cdr:sp macro="" textlink="">
      <cdr:nvSpPr>
        <cdr:cNvPr id="13" name="PlotDat11_23|1~43_1"/>
        <cdr:cNvSpPr/>
      </cdr:nvSpPr>
      <cdr:spPr>
        <a:xfrm xmlns:a="http://schemas.openxmlformats.org/drawingml/2006/main">
          <a:off x="2525529" y="1050111"/>
          <a:ext cx="4071154" cy="3054032"/>
        </a:xfrm>
        <a:custGeom xmlns:a="http://schemas.openxmlformats.org/drawingml/2006/main">
          <a:avLst/>
          <a:gdLst>
            <a:gd name="connsiteX0" fmla="*/ 4071154 w 4071154"/>
            <a:gd name="connsiteY0" fmla="*/ 284603 h 3053271"/>
            <a:gd name="connsiteX1" fmla="*/ 4048401 w 4071154"/>
            <a:gd name="connsiteY1" fmla="*/ 166086 h 3053271"/>
            <a:gd name="connsiteX2" fmla="*/ 3980687 w 4071154"/>
            <a:gd name="connsiteY2" fmla="*/ 77952 h 3053271"/>
            <a:gd name="connsiteX3" fmla="*/ 3869518 w 4071154"/>
            <a:gd name="connsiteY3" fmla="*/ 22164 h 3053271"/>
            <a:gd name="connsiteX4" fmla="*/ 3717388 w 4071154"/>
            <a:gd name="connsiteY4" fmla="*/ 0 h 3053271"/>
            <a:gd name="connsiteX5" fmla="*/ 3527686 w 4071154"/>
            <a:gd name="connsiteY5" fmla="*/ 11950 h 3053271"/>
            <a:gd name="connsiteX6" fmla="*/ 3304652 w 4071154"/>
            <a:gd name="connsiteY6" fmla="*/ 57719 h 3053271"/>
            <a:gd name="connsiteX7" fmla="*/ 3053268 w 4071154"/>
            <a:gd name="connsiteY7" fmla="*/ 136294 h 3053271"/>
            <a:gd name="connsiteX8" fmla="*/ 2779154 w 4071154"/>
            <a:gd name="connsiteY8" fmla="*/ 245938 h 3053271"/>
            <a:gd name="connsiteX9" fmla="*/ 2488428 w 4071154"/>
            <a:gd name="connsiteY9" fmla="*/ 384196 h 3053271"/>
            <a:gd name="connsiteX10" fmla="*/ 2187587 w 4071154"/>
            <a:gd name="connsiteY10" fmla="*/ 547991 h 3053271"/>
            <a:gd name="connsiteX11" fmla="*/ 1883346 w 4071154"/>
            <a:gd name="connsiteY11" fmla="*/ 733623 h 3053271"/>
            <a:gd name="connsiteX12" fmla="*/ 1582509 w 4071154"/>
            <a:gd name="connsiteY12" fmla="*/ 936967 h 3053271"/>
            <a:gd name="connsiteX13" fmla="*/ 1291794 w 4071154"/>
            <a:gd name="connsiteY13" fmla="*/ 1153472 h 3053271"/>
            <a:gd name="connsiteX14" fmla="*/ 1017691 w 4071154"/>
            <a:gd name="connsiteY14" fmla="*/ 1378359 h 3053271"/>
            <a:gd name="connsiteX15" fmla="*/ 766330 w 4071154"/>
            <a:gd name="connsiteY15" fmla="*/ 1606519 h 3053271"/>
            <a:gd name="connsiteX16" fmla="*/ 543318 w 4071154"/>
            <a:gd name="connsiteY16" fmla="*/ 1832912 h 3053271"/>
            <a:gd name="connsiteX17" fmla="*/ 353642 w 4071154"/>
            <a:gd name="connsiteY17" fmla="*/ 2052462 h 3053271"/>
            <a:gd name="connsiteX18" fmla="*/ 201538 w 4071154"/>
            <a:gd name="connsiteY18" fmla="*/ 2260258 h 3053271"/>
            <a:gd name="connsiteX19" fmla="*/ 90403 w 4071154"/>
            <a:gd name="connsiteY19" fmla="*/ 2451653 h 3053271"/>
            <a:gd name="connsiteX20" fmla="*/ 22719 w 4071154"/>
            <a:gd name="connsiteY20" fmla="*/ 2622421 h 3053271"/>
            <a:gd name="connsiteX21" fmla="*/ 0 w 4071154"/>
            <a:gd name="connsiteY21" fmla="*/ 2768668 h 3053271"/>
            <a:gd name="connsiteX22" fmla="*/ 22753 w 4071154"/>
            <a:gd name="connsiteY22" fmla="*/ 2887217 h 3053271"/>
            <a:gd name="connsiteX23" fmla="*/ 90466 w 4071154"/>
            <a:gd name="connsiteY23" fmla="*/ 2975351 h 3053271"/>
            <a:gd name="connsiteX24" fmla="*/ 201632 w 4071154"/>
            <a:gd name="connsiteY24" fmla="*/ 3031106 h 3053271"/>
            <a:gd name="connsiteX25" fmla="*/ 353765 w 4071154"/>
            <a:gd name="connsiteY25" fmla="*/ 3053271 h 3053271"/>
            <a:gd name="connsiteX26" fmla="*/ 543467 w 4071154"/>
            <a:gd name="connsiteY26" fmla="*/ 3041354 h 3053271"/>
            <a:gd name="connsiteX27" fmla="*/ 766502 w 4071154"/>
            <a:gd name="connsiteY27" fmla="*/ 2995584 h 3053271"/>
            <a:gd name="connsiteX28" fmla="*/ 1017881 w 4071154"/>
            <a:gd name="connsiteY28" fmla="*/ 2916977 h 3053271"/>
            <a:gd name="connsiteX29" fmla="*/ 1291999 w 4071154"/>
            <a:gd name="connsiteY29" fmla="*/ 2807333 h 3053271"/>
            <a:gd name="connsiteX30" fmla="*/ 1582725 w 4071154"/>
            <a:gd name="connsiteY30" fmla="*/ 2669075 h 3053271"/>
            <a:gd name="connsiteX31" fmla="*/ 1883566 w 4071154"/>
            <a:gd name="connsiteY31" fmla="*/ 2505313 h 3053271"/>
            <a:gd name="connsiteX32" fmla="*/ 2187803 w 4071154"/>
            <a:gd name="connsiteY32" fmla="*/ 2319680 h 3053271"/>
            <a:gd name="connsiteX33" fmla="*/ 2488640 w 4071154"/>
            <a:gd name="connsiteY33" fmla="*/ 2116336 h 3053271"/>
            <a:gd name="connsiteX34" fmla="*/ 2779359 w 4071154"/>
            <a:gd name="connsiteY34" fmla="*/ 1899798 h 3053271"/>
            <a:gd name="connsiteX35" fmla="*/ 3053458 w 4071154"/>
            <a:gd name="connsiteY35" fmla="*/ 1674944 h 3053271"/>
            <a:gd name="connsiteX36" fmla="*/ 3304823 w 4071154"/>
            <a:gd name="connsiteY36" fmla="*/ 1446784 h 3053271"/>
            <a:gd name="connsiteX37" fmla="*/ 3527836 w 4071154"/>
            <a:gd name="connsiteY37" fmla="*/ 1220392 h 3053271"/>
            <a:gd name="connsiteX38" fmla="*/ 3717511 w 4071154"/>
            <a:gd name="connsiteY38" fmla="*/ 1000841 h 3053271"/>
            <a:gd name="connsiteX39" fmla="*/ 3869615 w 4071154"/>
            <a:gd name="connsiteY39" fmla="*/ 793045 h 3053271"/>
            <a:gd name="connsiteX40" fmla="*/ 3980750 w 4071154"/>
            <a:gd name="connsiteY40" fmla="*/ 601618 h 3053271"/>
            <a:gd name="connsiteX41" fmla="*/ 4048434 w 4071154"/>
            <a:gd name="connsiteY41" fmla="*/ 430882 h 3053271"/>
            <a:gd name="connsiteX42" fmla="*/ 4071154 w 4071154"/>
            <a:gd name="connsiteY42" fmla="*/ 284603 h 3053271"/>
            <a:gd name="connsiteX0" fmla="*/ 4071154 w 4071154"/>
            <a:gd name="connsiteY0" fmla="*/ 284603 h 3053271"/>
            <a:gd name="connsiteX1" fmla="*/ 4048401 w 4071154"/>
            <a:gd name="connsiteY1" fmla="*/ 166086 h 3053271"/>
            <a:gd name="connsiteX2" fmla="*/ 3980687 w 4071154"/>
            <a:gd name="connsiteY2" fmla="*/ 77952 h 3053271"/>
            <a:gd name="connsiteX3" fmla="*/ 3869518 w 4071154"/>
            <a:gd name="connsiteY3" fmla="*/ 22164 h 3053271"/>
            <a:gd name="connsiteX4" fmla="*/ 3717388 w 4071154"/>
            <a:gd name="connsiteY4" fmla="*/ 0 h 3053271"/>
            <a:gd name="connsiteX5" fmla="*/ 3527686 w 4071154"/>
            <a:gd name="connsiteY5" fmla="*/ 11950 h 3053271"/>
            <a:gd name="connsiteX6" fmla="*/ 3304652 w 4071154"/>
            <a:gd name="connsiteY6" fmla="*/ 57719 h 3053271"/>
            <a:gd name="connsiteX7" fmla="*/ 3053268 w 4071154"/>
            <a:gd name="connsiteY7" fmla="*/ 136294 h 3053271"/>
            <a:gd name="connsiteX8" fmla="*/ 2779154 w 4071154"/>
            <a:gd name="connsiteY8" fmla="*/ 245938 h 3053271"/>
            <a:gd name="connsiteX9" fmla="*/ 2488428 w 4071154"/>
            <a:gd name="connsiteY9" fmla="*/ 384196 h 3053271"/>
            <a:gd name="connsiteX10" fmla="*/ 2187587 w 4071154"/>
            <a:gd name="connsiteY10" fmla="*/ 547991 h 3053271"/>
            <a:gd name="connsiteX11" fmla="*/ 1883346 w 4071154"/>
            <a:gd name="connsiteY11" fmla="*/ 733623 h 3053271"/>
            <a:gd name="connsiteX12" fmla="*/ 1582509 w 4071154"/>
            <a:gd name="connsiteY12" fmla="*/ 936967 h 3053271"/>
            <a:gd name="connsiteX13" fmla="*/ 1291794 w 4071154"/>
            <a:gd name="connsiteY13" fmla="*/ 1153472 h 3053271"/>
            <a:gd name="connsiteX14" fmla="*/ 1017691 w 4071154"/>
            <a:gd name="connsiteY14" fmla="*/ 1378359 h 3053271"/>
            <a:gd name="connsiteX15" fmla="*/ 766330 w 4071154"/>
            <a:gd name="connsiteY15" fmla="*/ 1606519 h 3053271"/>
            <a:gd name="connsiteX16" fmla="*/ 543318 w 4071154"/>
            <a:gd name="connsiteY16" fmla="*/ 1832912 h 3053271"/>
            <a:gd name="connsiteX17" fmla="*/ 353642 w 4071154"/>
            <a:gd name="connsiteY17" fmla="*/ 2052462 h 3053271"/>
            <a:gd name="connsiteX18" fmla="*/ 201538 w 4071154"/>
            <a:gd name="connsiteY18" fmla="*/ 2260258 h 3053271"/>
            <a:gd name="connsiteX19" fmla="*/ 90403 w 4071154"/>
            <a:gd name="connsiteY19" fmla="*/ 2451653 h 3053271"/>
            <a:gd name="connsiteX20" fmla="*/ 22719 w 4071154"/>
            <a:gd name="connsiteY20" fmla="*/ 2622421 h 3053271"/>
            <a:gd name="connsiteX21" fmla="*/ 0 w 4071154"/>
            <a:gd name="connsiteY21" fmla="*/ 2768668 h 3053271"/>
            <a:gd name="connsiteX22" fmla="*/ 22753 w 4071154"/>
            <a:gd name="connsiteY22" fmla="*/ 2887217 h 3053271"/>
            <a:gd name="connsiteX23" fmla="*/ 90466 w 4071154"/>
            <a:gd name="connsiteY23" fmla="*/ 2975351 h 3053271"/>
            <a:gd name="connsiteX24" fmla="*/ 201632 w 4071154"/>
            <a:gd name="connsiteY24" fmla="*/ 3031106 h 3053271"/>
            <a:gd name="connsiteX25" fmla="*/ 353765 w 4071154"/>
            <a:gd name="connsiteY25" fmla="*/ 3053271 h 3053271"/>
            <a:gd name="connsiteX26" fmla="*/ 543467 w 4071154"/>
            <a:gd name="connsiteY26" fmla="*/ 3041354 h 3053271"/>
            <a:gd name="connsiteX27" fmla="*/ 766502 w 4071154"/>
            <a:gd name="connsiteY27" fmla="*/ 2995584 h 3053271"/>
            <a:gd name="connsiteX28" fmla="*/ 1017881 w 4071154"/>
            <a:gd name="connsiteY28" fmla="*/ 2916977 h 3053271"/>
            <a:gd name="connsiteX29" fmla="*/ 1291999 w 4071154"/>
            <a:gd name="connsiteY29" fmla="*/ 2807333 h 3053271"/>
            <a:gd name="connsiteX30" fmla="*/ 1582725 w 4071154"/>
            <a:gd name="connsiteY30" fmla="*/ 2669075 h 3053271"/>
            <a:gd name="connsiteX31" fmla="*/ 1883566 w 4071154"/>
            <a:gd name="connsiteY31" fmla="*/ 2505313 h 3053271"/>
            <a:gd name="connsiteX32" fmla="*/ 2187803 w 4071154"/>
            <a:gd name="connsiteY32" fmla="*/ 2319680 h 3053271"/>
            <a:gd name="connsiteX33" fmla="*/ 2488640 w 4071154"/>
            <a:gd name="connsiteY33" fmla="*/ 2116336 h 3053271"/>
            <a:gd name="connsiteX34" fmla="*/ 2779359 w 4071154"/>
            <a:gd name="connsiteY34" fmla="*/ 1899798 h 3053271"/>
            <a:gd name="connsiteX35" fmla="*/ 3053458 w 4071154"/>
            <a:gd name="connsiteY35" fmla="*/ 1674944 h 3053271"/>
            <a:gd name="connsiteX36" fmla="*/ 3304823 w 4071154"/>
            <a:gd name="connsiteY36" fmla="*/ 1446784 h 3053271"/>
            <a:gd name="connsiteX37" fmla="*/ 3527836 w 4071154"/>
            <a:gd name="connsiteY37" fmla="*/ 1220392 h 3053271"/>
            <a:gd name="connsiteX38" fmla="*/ 3717511 w 4071154"/>
            <a:gd name="connsiteY38" fmla="*/ 1000841 h 3053271"/>
            <a:gd name="connsiteX39" fmla="*/ 3869615 w 4071154"/>
            <a:gd name="connsiteY39" fmla="*/ 793045 h 3053271"/>
            <a:gd name="connsiteX40" fmla="*/ 3980750 w 4071154"/>
            <a:gd name="connsiteY40" fmla="*/ 601618 h 3053271"/>
            <a:gd name="connsiteX41" fmla="*/ 4048434 w 4071154"/>
            <a:gd name="connsiteY41" fmla="*/ 430882 h 3053271"/>
            <a:gd name="connsiteX42" fmla="*/ 4071154 w 4071154"/>
            <a:gd name="connsiteY42" fmla="*/ 284603 h 3053271"/>
            <a:gd name="connsiteX0" fmla="*/ 4071154 w 4071154"/>
            <a:gd name="connsiteY0" fmla="*/ 284603 h 3053271"/>
            <a:gd name="connsiteX1" fmla="*/ 4048401 w 4071154"/>
            <a:gd name="connsiteY1" fmla="*/ 166086 h 3053271"/>
            <a:gd name="connsiteX2" fmla="*/ 3980687 w 4071154"/>
            <a:gd name="connsiteY2" fmla="*/ 77952 h 3053271"/>
            <a:gd name="connsiteX3" fmla="*/ 3869518 w 4071154"/>
            <a:gd name="connsiteY3" fmla="*/ 22164 h 3053271"/>
            <a:gd name="connsiteX4" fmla="*/ 3717388 w 4071154"/>
            <a:gd name="connsiteY4" fmla="*/ 0 h 3053271"/>
            <a:gd name="connsiteX5" fmla="*/ 3527686 w 4071154"/>
            <a:gd name="connsiteY5" fmla="*/ 11950 h 3053271"/>
            <a:gd name="connsiteX6" fmla="*/ 3304652 w 4071154"/>
            <a:gd name="connsiteY6" fmla="*/ 57719 h 3053271"/>
            <a:gd name="connsiteX7" fmla="*/ 3053268 w 4071154"/>
            <a:gd name="connsiteY7" fmla="*/ 136294 h 3053271"/>
            <a:gd name="connsiteX8" fmla="*/ 2779154 w 4071154"/>
            <a:gd name="connsiteY8" fmla="*/ 245938 h 3053271"/>
            <a:gd name="connsiteX9" fmla="*/ 2488428 w 4071154"/>
            <a:gd name="connsiteY9" fmla="*/ 384196 h 3053271"/>
            <a:gd name="connsiteX10" fmla="*/ 2187587 w 4071154"/>
            <a:gd name="connsiteY10" fmla="*/ 547991 h 3053271"/>
            <a:gd name="connsiteX11" fmla="*/ 1883346 w 4071154"/>
            <a:gd name="connsiteY11" fmla="*/ 733623 h 3053271"/>
            <a:gd name="connsiteX12" fmla="*/ 1582509 w 4071154"/>
            <a:gd name="connsiteY12" fmla="*/ 936967 h 3053271"/>
            <a:gd name="connsiteX13" fmla="*/ 1291794 w 4071154"/>
            <a:gd name="connsiteY13" fmla="*/ 1153472 h 3053271"/>
            <a:gd name="connsiteX14" fmla="*/ 1017691 w 4071154"/>
            <a:gd name="connsiteY14" fmla="*/ 1378359 h 3053271"/>
            <a:gd name="connsiteX15" fmla="*/ 766330 w 4071154"/>
            <a:gd name="connsiteY15" fmla="*/ 1606519 h 3053271"/>
            <a:gd name="connsiteX16" fmla="*/ 543318 w 4071154"/>
            <a:gd name="connsiteY16" fmla="*/ 1832912 h 3053271"/>
            <a:gd name="connsiteX17" fmla="*/ 353642 w 4071154"/>
            <a:gd name="connsiteY17" fmla="*/ 2052462 h 3053271"/>
            <a:gd name="connsiteX18" fmla="*/ 201538 w 4071154"/>
            <a:gd name="connsiteY18" fmla="*/ 2260258 h 3053271"/>
            <a:gd name="connsiteX19" fmla="*/ 90403 w 4071154"/>
            <a:gd name="connsiteY19" fmla="*/ 2451653 h 3053271"/>
            <a:gd name="connsiteX20" fmla="*/ 22719 w 4071154"/>
            <a:gd name="connsiteY20" fmla="*/ 2622421 h 3053271"/>
            <a:gd name="connsiteX21" fmla="*/ 0 w 4071154"/>
            <a:gd name="connsiteY21" fmla="*/ 2768668 h 3053271"/>
            <a:gd name="connsiteX22" fmla="*/ 22753 w 4071154"/>
            <a:gd name="connsiteY22" fmla="*/ 2887217 h 3053271"/>
            <a:gd name="connsiteX23" fmla="*/ 90466 w 4071154"/>
            <a:gd name="connsiteY23" fmla="*/ 2975351 h 3053271"/>
            <a:gd name="connsiteX24" fmla="*/ 201632 w 4071154"/>
            <a:gd name="connsiteY24" fmla="*/ 3031106 h 3053271"/>
            <a:gd name="connsiteX25" fmla="*/ 353765 w 4071154"/>
            <a:gd name="connsiteY25" fmla="*/ 3053271 h 3053271"/>
            <a:gd name="connsiteX26" fmla="*/ 543467 w 4071154"/>
            <a:gd name="connsiteY26" fmla="*/ 3041354 h 3053271"/>
            <a:gd name="connsiteX27" fmla="*/ 766502 w 4071154"/>
            <a:gd name="connsiteY27" fmla="*/ 2995584 h 3053271"/>
            <a:gd name="connsiteX28" fmla="*/ 1017881 w 4071154"/>
            <a:gd name="connsiteY28" fmla="*/ 2916977 h 3053271"/>
            <a:gd name="connsiteX29" fmla="*/ 1291999 w 4071154"/>
            <a:gd name="connsiteY29" fmla="*/ 2807333 h 3053271"/>
            <a:gd name="connsiteX30" fmla="*/ 1582725 w 4071154"/>
            <a:gd name="connsiteY30" fmla="*/ 2669075 h 3053271"/>
            <a:gd name="connsiteX31" fmla="*/ 1883566 w 4071154"/>
            <a:gd name="connsiteY31" fmla="*/ 2505313 h 3053271"/>
            <a:gd name="connsiteX32" fmla="*/ 2187803 w 4071154"/>
            <a:gd name="connsiteY32" fmla="*/ 2319680 h 3053271"/>
            <a:gd name="connsiteX33" fmla="*/ 2488640 w 4071154"/>
            <a:gd name="connsiteY33" fmla="*/ 2116336 h 3053271"/>
            <a:gd name="connsiteX34" fmla="*/ 2779359 w 4071154"/>
            <a:gd name="connsiteY34" fmla="*/ 1899798 h 3053271"/>
            <a:gd name="connsiteX35" fmla="*/ 3053458 w 4071154"/>
            <a:gd name="connsiteY35" fmla="*/ 1674944 h 3053271"/>
            <a:gd name="connsiteX36" fmla="*/ 3304823 w 4071154"/>
            <a:gd name="connsiteY36" fmla="*/ 1446784 h 3053271"/>
            <a:gd name="connsiteX37" fmla="*/ 3527836 w 4071154"/>
            <a:gd name="connsiteY37" fmla="*/ 1220392 h 3053271"/>
            <a:gd name="connsiteX38" fmla="*/ 3717511 w 4071154"/>
            <a:gd name="connsiteY38" fmla="*/ 1000841 h 3053271"/>
            <a:gd name="connsiteX39" fmla="*/ 3869615 w 4071154"/>
            <a:gd name="connsiteY39" fmla="*/ 793045 h 3053271"/>
            <a:gd name="connsiteX40" fmla="*/ 3980750 w 4071154"/>
            <a:gd name="connsiteY40" fmla="*/ 601618 h 3053271"/>
            <a:gd name="connsiteX41" fmla="*/ 4048434 w 4071154"/>
            <a:gd name="connsiteY41" fmla="*/ 430882 h 3053271"/>
            <a:gd name="connsiteX42" fmla="*/ 4071154 w 4071154"/>
            <a:gd name="connsiteY42" fmla="*/ 284603 h 3053271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3650"/>
            <a:gd name="connsiteX1" fmla="*/ 4048401 w 4071154"/>
            <a:gd name="connsiteY1" fmla="*/ 166465 h 3053650"/>
            <a:gd name="connsiteX2" fmla="*/ 3980687 w 4071154"/>
            <a:gd name="connsiteY2" fmla="*/ 78331 h 3053650"/>
            <a:gd name="connsiteX3" fmla="*/ 3869518 w 4071154"/>
            <a:gd name="connsiteY3" fmla="*/ 22543 h 3053650"/>
            <a:gd name="connsiteX4" fmla="*/ 3717388 w 4071154"/>
            <a:gd name="connsiteY4" fmla="*/ 379 h 3053650"/>
            <a:gd name="connsiteX5" fmla="*/ 3527686 w 4071154"/>
            <a:gd name="connsiteY5" fmla="*/ 12329 h 3053650"/>
            <a:gd name="connsiteX6" fmla="*/ 3304652 w 4071154"/>
            <a:gd name="connsiteY6" fmla="*/ 58098 h 3053650"/>
            <a:gd name="connsiteX7" fmla="*/ 3053268 w 4071154"/>
            <a:gd name="connsiteY7" fmla="*/ 136673 h 3053650"/>
            <a:gd name="connsiteX8" fmla="*/ 2779154 w 4071154"/>
            <a:gd name="connsiteY8" fmla="*/ 246317 h 3053650"/>
            <a:gd name="connsiteX9" fmla="*/ 2488428 w 4071154"/>
            <a:gd name="connsiteY9" fmla="*/ 384575 h 3053650"/>
            <a:gd name="connsiteX10" fmla="*/ 2187587 w 4071154"/>
            <a:gd name="connsiteY10" fmla="*/ 548370 h 3053650"/>
            <a:gd name="connsiteX11" fmla="*/ 1883346 w 4071154"/>
            <a:gd name="connsiteY11" fmla="*/ 734002 h 3053650"/>
            <a:gd name="connsiteX12" fmla="*/ 1582509 w 4071154"/>
            <a:gd name="connsiteY12" fmla="*/ 937346 h 3053650"/>
            <a:gd name="connsiteX13" fmla="*/ 1291794 w 4071154"/>
            <a:gd name="connsiteY13" fmla="*/ 1153851 h 3053650"/>
            <a:gd name="connsiteX14" fmla="*/ 1017691 w 4071154"/>
            <a:gd name="connsiteY14" fmla="*/ 1378738 h 3053650"/>
            <a:gd name="connsiteX15" fmla="*/ 766330 w 4071154"/>
            <a:gd name="connsiteY15" fmla="*/ 1606898 h 3053650"/>
            <a:gd name="connsiteX16" fmla="*/ 543318 w 4071154"/>
            <a:gd name="connsiteY16" fmla="*/ 1833291 h 3053650"/>
            <a:gd name="connsiteX17" fmla="*/ 353642 w 4071154"/>
            <a:gd name="connsiteY17" fmla="*/ 2052841 h 3053650"/>
            <a:gd name="connsiteX18" fmla="*/ 201538 w 4071154"/>
            <a:gd name="connsiteY18" fmla="*/ 2260637 h 3053650"/>
            <a:gd name="connsiteX19" fmla="*/ 90403 w 4071154"/>
            <a:gd name="connsiteY19" fmla="*/ 2452032 h 3053650"/>
            <a:gd name="connsiteX20" fmla="*/ 22719 w 4071154"/>
            <a:gd name="connsiteY20" fmla="*/ 2622800 h 3053650"/>
            <a:gd name="connsiteX21" fmla="*/ 0 w 4071154"/>
            <a:gd name="connsiteY21" fmla="*/ 2769047 h 3053650"/>
            <a:gd name="connsiteX22" fmla="*/ 22753 w 4071154"/>
            <a:gd name="connsiteY22" fmla="*/ 2887596 h 3053650"/>
            <a:gd name="connsiteX23" fmla="*/ 90466 w 4071154"/>
            <a:gd name="connsiteY23" fmla="*/ 2975730 h 3053650"/>
            <a:gd name="connsiteX24" fmla="*/ 201632 w 4071154"/>
            <a:gd name="connsiteY24" fmla="*/ 3031485 h 3053650"/>
            <a:gd name="connsiteX25" fmla="*/ 353765 w 4071154"/>
            <a:gd name="connsiteY25" fmla="*/ 3053650 h 3053650"/>
            <a:gd name="connsiteX26" fmla="*/ 543467 w 4071154"/>
            <a:gd name="connsiteY26" fmla="*/ 3041733 h 3053650"/>
            <a:gd name="connsiteX27" fmla="*/ 766502 w 4071154"/>
            <a:gd name="connsiteY27" fmla="*/ 2995963 h 3053650"/>
            <a:gd name="connsiteX28" fmla="*/ 1017881 w 4071154"/>
            <a:gd name="connsiteY28" fmla="*/ 2917356 h 3053650"/>
            <a:gd name="connsiteX29" fmla="*/ 1291999 w 4071154"/>
            <a:gd name="connsiteY29" fmla="*/ 2807712 h 3053650"/>
            <a:gd name="connsiteX30" fmla="*/ 1582725 w 4071154"/>
            <a:gd name="connsiteY30" fmla="*/ 2669454 h 3053650"/>
            <a:gd name="connsiteX31" fmla="*/ 1883566 w 4071154"/>
            <a:gd name="connsiteY31" fmla="*/ 2505692 h 3053650"/>
            <a:gd name="connsiteX32" fmla="*/ 2187803 w 4071154"/>
            <a:gd name="connsiteY32" fmla="*/ 2320059 h 3053650"/>
            <a:gd name="connsiteX33" fmla="*/ 2488640 w 4071154"/>
            <a:gd name="connsiteY33" fmla="*/ 2116715 h 3053650"/>
            <a:gd name="connsiteX34" fmla="*/ 2779359 w 4071154"/>
            <a:gd name="connsiteY34" fmla="*/ 1900177 h 3053650"/>
            <a:gd name="connsiteX35" fmla="*/ 3053458 w 4071154"/>
            <a:gd name="connsiteY35" fmla="*/ 1675323 h 3053650"/>
            <a:gd name="connsiteX36" fmla="*/ 3304823 w 4071154"/>
            <a:gd name="connsiteY36" fmla="*/ 1447163 h 3053650"/>
            <a:gd name="connsiteX37" fmla="*/ 3527836 w 4071154"/>
            <a:gd name="connsiteY37" fmla="*/ 1220771 h 3053650"/>
            <a:gd name="connsiteX38" fmla="*/ 3717511 w 4071154"/>
            <a:gd name="connsiteY38" fmla="*/ 1001220 h 3053650"/>
            <a:gd name="connsiteX39" fmla="*/ 3869615 w 4071154"/>
            <a:gd name="connsiteY39" fmla="*/ 793424 h 3053650"/>
            <a:gd name="connsiteX40" fmla="*/ 3980750 w 4071154"/>
            <a:gd name="connsiteY40" fmla="*/ 601997 h 3053650"/>
            <a:gd name="connsiteX41" fmla="*/ 4048434 w 4071154"/>
            <a:gd name="connsiteY41" fmla="*/ 431261 h 3053650"/>
            <a:gd name="connsiteX42" fmla="*/ 4071154 w 4071154"/>
            <a:gd name="connsiteY42" fmla="*/ 284982 h 3053650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  <a:gd name="connsiteX0" fmla="*/ 4071154 w 4071154"/>
            <a:gd name="connsiteY0" fmla="*/ 284982 h 3054032"/>
            <a:gd name="connsiteX1" fmla="*/ 4048401 w 4071154"/>
            <a:gd name="connsiteY1" fmla="*/ 166465 h 3054032"/>
            <a:gd name="connsiteX2" fmla="*/ 3980687 w 4071154"/>
            <a:gd name="connsiteY2" fmla="*/ 78331 h 3054032"/>
            <a:gd name="connsiteX3" fmla="*/ 3869518 w 4071154"/>
            <a:gd name="connsiteY3" fmla="*/ 22543 h 3054032"/>
            <a:gd name="connsiteX4" fmla="*/ 3717388 w 4071154"/>
            <a:gd name="connsiteY4" fmla="*/ 379 h 3054032"/>
            <a:gd name="connsiteX5" fmla="*/ 3527686 w 4071154"/>
            <a:gd name="connsiteY5" fmla="*/ 12329 h 3054032"/>
            <a:gd name="connsiteX6" fmla="*/ 3304652 w 4071154"/>
            <a:gd name="connsiteY6" fmla="*/ 58098 h 3054032"/>
            <a:gd name="connsiteX7" fmla="*/ 3053268 w 4071154"/>
            <a:gd name="connsiteY7" fmla="*/ 136673 h 3054032"/>
            <a:gd name="connsiteX8" fmla="*/ 2779154 w 4071154"/>
            <a:gd name="connsiteY8" fmla="*/ 246317 h 3054032"/>
            <a:gd name="connsiteX9" fmla="*/ 2488428 w 4071154"/>
            <a:gd name="connsiteY9" fmla="*/ 384575 h 3054032"/>
            <a:gd name="connsiteX10" fmla="*/ 2187587 w 4071154"/>
            <a:gd name="connsiteY10" fmla="*/ 548370 h 3054032"/>
            <a:gd name="connsiteX11" fmla="*/ 1883346 w 4071154"/>
            <a:gd name="connsiteY11" fmla="*/ 734002 h 3054032"/>
            <a:gd name="connsiteX12" fmla="*/ 1582509 w 4071154"/>
            <a:gd name="connsiteY12" fmla="*/ 937346 h 3054032"/>
            <a:gd name="connsiteX13" fmla="*/ 1291794 w 4071154"/>
            <a:gd name="connsiteY13" fmla="*/ 1153851 h 3054032"/>
            <a:gd name="connsiteX14" fmla="*/ 1017691 w 4071154"/>
            <a:gd name="connsiteY14" fmla="*/ 1378738 h 3054032"/>
            <a:gd name="connsiteX15" fmla="*/ 766330 w 4071154"/>
            <a:gd name="connsiteY15" fmla="*/ 1606898 h 3054032"/>
            <a:gd name="connsiteX16" fmla="*/ 543318 w 4071154"/>
            <a:gd name="connsiteY16" fmla="*/ 1833291 h 3054032"/>
            <a:gd name="connsiteX17" fmla="*/ 353642 w 4071154"/>
            <a:gd name="connsiteY17" fmla="*/ 2052841 h 3054032"/>
            <a:gd name="connsiteX18" fmla="*/ 201538 w 4071154"/>
            <a:gd name="connsiteY18" fmla="*/ 2260637 h 3054032"/>
            <a:gd name="connsiteX19" fmla="*/ 90403 w 4071154"/>
            <a:gd name="connsiteY19" fmla="*/ 2452032 h 3054032"/>
            <a:gd name="connsiteX20" fmla="*/ 22719 w 4071154"/>
            <a:gd name="connsiteY20" fmla="*/ 2622800 h 3054032"/>
            <a:gd name="connsiteX21" fmla="*/ 0 w 4071154"/>
            <a:gd name="connsiteY21" fmla="*/ 2769047 h 3054032"/>
            <a:gd name="connsiteX22" fmla="*/ 22753 w 4071154"/>
            <a:gd name="connsiteY22" fmla="*/ 2887596 h 3054032"/>
            <a:gd name="connsiteX23" fmla="*/ 90466 w 4071154"/>
            <a:gd name="connsiteY23" fmla="*/ 2975730 h 3054032"/>
            <a:gd name="connsiteX24" fmla="*/ 201632 w 4071154"/>
            <a:gd name="connsiteY24" fmla="*/ 3031485 h 3054032"/>
            <a:gd name="connsiteX25" fmla="*/ 353765 w 4071154"/>
            <a:gd name="connsiteY25" fmla="*/ 3053650 h 3054032"/>
            <a:gd name="connsiteX26" fmla="*/ 543467 w 4071154"/>
            <a:gd name="connsiteY26" fmla="*/ 3041733 h 3054032"/>
            <a:gd name="connsiteX27" fmla="*/ 766502 w 4071154"/>
            <a:gd name="connsiteY27" fmla="*/ 2995963 h 3054032"/>
            <a:gd name="connsiteX28" fmla="*/ 1017881 w 4071154"/>
            <a:gd name="connsiteY28" fmla="*/ 2917356 h 3054032"/>
            <a:gd name="connsiteX29" fmla="*/ 1291999 w 4071154"/>
            <a:gd name="connsiteY29" fmla="*/ 2807712 h 3054032"/>
            <a:gd name="connsiteX30" fmla="*/ 1582725 w 4071154"/>
            <a:gd name="connsiteY30" fmla="*/ 2669454 h 3054032"/>
            <a:gd name="connsiteX31" fmla="*/ 1883566 w 4071154"/>
            <a:gd name="connsiteY31" fmla="*/ 2505692 h 3054032"/>
            <a:gd name="connsiteX32" fmla="*/ 2187803 w 4071154"/>
            <a:gd name="connsiteY32" fmla="*/ 2320059 h 3054032"/>
            <a:gd name="connsiteX33" fmla="*/ 2488640 w 4071154"/>
            <a:gd name="connsiteY33" fmla="*/ 2116715 h 3054032"/>
            <a:gd name="connsiteX34" fmla="*/ 2779359 w 4071154"/>
            <a:gd name="connsiteY34" fmla="*/ 1900177 h 3054032"/>
            <a:gd name="connsiteX35" fmla="*/ 3053458 w 4071154"/>
            <a:gd name="connsiteY35" fmla="*/ 1675323 h 3054032"/>
            <a:gd name="connsiteX36" fmla="*/ 3304823 w 4071154"/>
            <a:gd name="connsiteY36" fmla="*/ 1447163 h 3054032"/>
            <a:gd name="connsiteX37" fmla="*/ 3527836 w 4071154"/>
            <a:gd name="connsiteY37" fmla="*/ 1220771 h 3054032"/>
            <a:gd name="connsiteX38" fmla="*/ 3717511 w 4071154"/>
            <a:gd name="connsiteY38" fmla="*/ 1001220 h 3054032"/>
            <a:gd name="connsiteX39" fmla="*/ 3869615 w 4071154"/>
            <a:gd name="connsiteY39" fmla="*/ 793424 h 3054032"/>
            <a:gd name="connsiteX40" fmla="*/ 3980750 w 4071154"/>
            <a:gd name="connsiteY40" fmla="*/ 601997 h 3054032"/>
            <a:gd name="connsiteX41" fmla="*/ 4048434 w 4071154"/>
            <a:gd name="connsiteY41" fmla="*/ 431261 h 3054032"/>
            <a:gd name="connsiteX42" fmla="*/ 4071154 w 4071154"/>
            <a:gd name="connsiteY42" fmla="*/ 284982 h 30540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071154" h="3054032">
              <a:moveTo>
                <a:pt x="4071154" y="284982"/>
              </a:moveTo>
              <a:cubicBezTo>
                <a:pt x="4071149" y="240849"/>
                <a:pt x="4063479" y="200907"/>
                <a:pt x="4048401" y="166465"/>
              </a:cubicBezTo>
              <a:cubicBezTo>
                <a:pt x="4033323" y="132023"/>
                <a:pt x="4010501" y="102318"/>
                <a:pt x="3980687" y="78331"/>
              </a:cubicBezTo>
              <a:cubicBezTo>
                <a:pt x="3950873" y="54344"/>
                <a:pt x="3913401" y="35535"/>
                <a:pt x="3869518" y="22543"/>
              </a:cubicBezTo>
              <a:cubicBezTo>
                <a:pt x="3825635" y="9551"/>
                <a:pt x="3774360" y="2081"/>
                <a:pt x="3717388" y="379"/>
              </a:cubicBezTo>
              <a:cubicBezTo>
                <a:pt x="3660416" y="-1323"/>
                <a:pt x="3596475" y="2709"/>
                <a:pt x="3527686" y="12329"/>
              </a:cubicBezTo>
              <a:cubicBezTo>
                <a:pt x="3458897" y="21949"/>
                <a:pt x="3383722" y="37374"/>
                <a:pt x="3304652" y="58098"/>
              </a:cubicBezTo>
              <a:cubicBezTo>
                <a:pt x="3225582" y="78822"/>
                <a:pt x="3140851" y="105303"/>
                <a:pt x="3053268" y="136673"/>
              </a:cubicBezTo>
              <a:cubicBezTo>
                <a:pt x="2965685" y="168043"/>
                <a:pt x="2873294" y="205000"/>
                <a:pt x="2779154" y="246317"/>
              </a:cubicBezTo>
              <a:cubicBezTo>
                <a:pt x="2685014" y="287634"/>
                <a:pt x="2587023" y="334233"/>
                <a:pt x="2488428" y="384575"/>
              </a:cubicBezTo>
              <a:cubicBezTo>
                <a:pt x="2389834" y="434917"/>
                <a:pt x="2288434" y="490132"/>
                <a:pt x="2187587" y="548370"/>
              </a:cubicBezTo>
              <a:cubicBezTo>
                <a:pt x="2086740" y="606608"/>
                <a:pt x="1984192" y="669173"/>
                <a:pt x="1883346" y="734002"/>
              </a:cubicBezTo>
              <a:cubicBezTo>
                <a:pt x="1782500" y="798831"/>
                <a:pt x="1681101" y="867371"/>
                <a:pt x="1582509" y="937346"/>
              </a:cubicBezTo>
              <a:cubicBezTo>
                <a:pt x="1483917" y="1007321"/>
                <a:pt x="1385930" y="1080286"/>
                <a:pt x="1291794" y="1153851"/>
              </a:cubicBezTo>
              <a:cubicBezTo>
                <a:pt x="1197658" y="1227416"/>
                <a:pt x="1105268" y="1303230"/>
                <a:pt x="1017691" y="1378738"/>
              </a:cubicBezTo>
              <a:cubicBezTo>
                <a:pt x="930114" y="1454246"/>
                <a:pt x="845392" y="1531139"/>
                <a:pt x="766330" y="1606898"/>
              </a:cubicBezTo>
              <a:cubicBezTo>
                <a:pt x="687268" y="1682657"/>
                <a:pt x="612099" y="1758967"/>
                <a:pt x="543318" y="1833291"/>
              </a:cubicBezTo>
              <a:cubicBezTo>
                <a:pt x="474537" y="1907615"/>
                <a:pt x="410605" y="1981617"/>
                <a:pt x="353642" y="2052841"/>
              </a:cubicBezTo>
              <a:cubicBezTo>
                <a:pt x="296679" y="2124065"/>
                <a:pt x="245411" y="2194105"/>
                <a:pt x="201538" y="2260637"/>
              </a:cubicBezTo>
              <a:cubicBezTo>
                <a:pt x="157665" y="2327169"/>
                <a:pt x="120206" y="2391672"/>
                <a:pt x="90403" y="2452032"/>
              </a:cubicBezTo>
              <a:cubicBezTo>
                <a:pt x="60600" y="2512392"/>
                <a:pt x="37786" y="2569964"/>
                <a:pt x="22719" y="2622800"/>
              </a:cubicBezTo>
              <a:cubicBezTo>
                <a:pt x="7652" y="2675636"/>
                <a:pt x="-6" y="2724914"/>
                <a:pt x="0" y="2769047"/>
              </a:cubicBezTo>
              <a:cubicBezTo>
                <a:pt x="6" y="2813180"/>
                <a:pt x="7675" y="2853149"/>
                <a:pt x="22753" y="2887596"/>
              </a:cubicBezTo>
              <a:cubicBezTo>
                <a:pt x="37831" y="2922043"/>
                <a:pt x="60653" y="2951749"/>
                <a:pt x="90466" y="2975730"/>
              </a:cubicBezTo>
              <a:cubicBezTo>
                <a:pt x="120279" y="2999711"/>
                <a:pt x="157749" y="3018498"/>
                <a:pt x="201632" y="3031485"/>
              </a:cubicBezTo>
              <a:cubicBezTo>
                <a:pt x="245515" y="3044472"/>
                <a:pt x="296793" y="3051942"/>
                <a:pt x="353765" y="3053650"/>
              </a:cubicBezTo>
              <a:cubicBezTo>
                <a:pt x="410737" y="3055358"/>
                <a:pt x="474678" y="3051347"/>
                <a:pt x="543467" y="3041733"/>
              </a:cubicBezTo>
              <a:cubicBezTo>
                <a:pt x="612256" y="3032119"/>
                <a:pt x="687433" y="3016693"/>
                <a:pt x="766502" y="2995963"/>
              </a:cubicBezTo>
              <a:cubicBezTo>
                <a:pt x="845571" y="2975233"/>
                <a:pt x="930298" y="2948731"/>
                <a:pt x="1017881" y="2917356"/>
              </a:cubicBezTo>
              <a:cubicBezTo>
                <a:pt x="1105464" y="2885981"/>
                <a:pt x="1197858" y="2849029"/>
                <a:pt x="1291999" y="2807712"/>
              </a:cubicBezTo>
              <a:cubicBezTo>
                <a:pt x="1386140" y="2766395"/>
                <a:pt x="1484131" y="2719791"/>
                <a:pt x="1582725" y="2669454"/>
              </a:cubicBezTo>
              <a:cubicBezTo>
                <a:pt x="1681320" y="2619117"/>
                <a:pt x="1782720" y="2563924"/>
                <a:pt x="1883566" y="2505692"/>
              </a:cubicBezTo>
              <a:cubicBezTo>
                <a:pt x="1984412" y="2447460"/>
                <a:pt x="2086957" y="2384889"/>
                <a:pt x="2187803" y="2320059"/>
              </a:cubicBezTo>
              <a:cubicBezTo>
                <a:pt x="2288649" y="2255229"/>
                <a:pt x="2390047" y="2186695"/>
                <a:pt x="2488640" y="2116715"/>
              </a:cubicBezTo>
              <a:cubicBezTo>
                <a:pt x="2587233" y="2046735"/>
                <a:pt x="2685223" y="1973742"/>
                <a:pt x="2779359" y="1900177"/>
              </a:cubicBezTo>
              <a:cubicBezTo>
                <a:pt x="2873495" y="1826612"/>
                <a:pt x="2965881" y="1750825"/>
                <a:pt x="3053458" y="1675323"/>
              </a:cubicBezTo>
              <a:cubicBezTo>
                <a:pt x="3141035" y="1599821"/>
                <a:pt x="3225760" y="1522922"/>
                <a:pt x="3304823" y="1447163"/>
              </a:cubicBezTo>
              <a:cubicBezTo>
                <a:pt x="3383886" y="1371404"/>
                <a:pt x="3459055" y="1295095"/>
                <a:pt x="3527836" y="1220771"/>
              </a:cubicBezTo>
              <a:cubicBezTo>
                <a:pt x="3596617" y="1146447"/>
                <a:pt x="3660548" y="1072445"/>
                <a:pt x="3717511" y="1001220"/>
              </a:cubicBezTo>
              <a:cubicBezTo>
                <a:pt x="3774474" y="929996"/>
                <a:pt x="3825742" y="859961"/>
                <a:pt x="3869615" y="793424"/>
              </a:cubicBezTo>
              <a:cubicBezTo>
                <a:pt x="3913488" y="726887"/>
                <a:pt x="3950947" y="662357"/>
                <a:pt x="3980750" y="601997"/>
              </a:cubicBezTo>
              <a:cubicBezTo>
                <a:pt x="4010553" y="541637"/>
                <a:pt x="4033367" y="484097"/>
                <a:pt x="4048434" y="431261"/>
              </a:cubicBezTo>
              <a:cubicBezTo>
                <a:pt x="4063501" y="378425"/>
                <a:pt x="4071160" y="329115"/>
                <a:pt x="4071154" y="284982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0.48139</cdr:x>
      <cdr:y>0.27188</cdr:y>
    </cdr:from>
    <cdr:to>
      <cdr:x>0.64511</cdr:x>
      <cdr:y>0.64292</cdr:y>
    </cdr:to>
    <cdr:sp macro="" textlink="">
      <cdr:nvSpPr>
        <cdr:cNvPr id="14" name="PlotDat11_25|1~43_1"/>
        <cdr:cNvSpPr/>
      </cdr:nvSpPr>
      <cdr:spPr>
        <a:xfrm xmlns:a="http://schemas.openxmlformats.org/drawingml/2006/main">
          <a:off x="4170357" y="1709199"/>
          <a:ext cx="1418368" cy="2332528"/>
        </a:xfrm>
        <a:custGeom xmlns:a="http://schemas.openxmlformats.org/drawingml/2006/main">
          <a:avLst/>
          <a:gdLst>
            <a:gd name="connsiteX0" fmla="*/ 1418368 w 1418368"/>
            <a:gd name="connsiteY0" fmla="*/ 548515 h 2331205"/>
            <a:gd name="connsiteX1" fmla="*/ 1410420 w 1418368"/>
            <a:gd name="connsiteY1" fmla="*/ 407932 h 2331205"/>
            <a:gd name="connsiteX2" fmla="*/ 1386810 w 1418368"/>
            <a:gd name="connsiteY2" fmla="*/ 284243 h 2331205"/>
            <a:gd name="connsiteX3" fmla="*/ 1348059 w 1418368"/>
            <a:gd name="connsiteY3" fmla="*/ 180230 h 2331205"/>
            <a:gd name="connsiteX4" fmla="*/ 1295042 w 1418368"/>
            <a:gd name="connsiteY4" fmla="*/ 98251 h 2331205"/>
            <a:gd name="connsiteX5" fmla="*/ 1228935 w 1418368"/>
            <a:gd name="connsiteY5" fmla="*/ 40139 h 2331205"/>
            <a:gd name="connsiteX6" fmla="*/ 1151215 w 1418368"/>
            <a:gd name="connsiteY6" fmla="*/ 7137 h 2331205"/>
            <a:gd name="connsiteX7" fmla="*/ 1063626 w 1418368"/>
            <a:gd name="connsiteY7" fmla="*/ 0 h 2331205"/>
            <a:gd name="connsiteX8" fmla="*/ 968115 w 1418368"/>
            <a:gd name="connsiteY8" fmla="*/ 18923 h 2331205"/>
            <a:gd name="connsiteX9" fmla="*/ 866822 w 1418368"/>
            <a:gd name="connsiteY9" fmla="*/ 63449 h 2331205"/>
            <a:gd name="connsiteX10" fmla="*/ 762006 w 1418368"/>
            <a:gd name="connsiteY10" fmla="*/ 132627 h 2331205"/>
            <a:gd name="connsiteX11" fmla="*/ 656012 w 1418368"/>
            <a:gd name="connsiteY11" fmla="*/ 224854 h 2331205"/>
            <a:gd name="connsiteX12" fmla="*/ 551207 w 1418368"/>
            <a:gd name="connsiteY12" fmla="*/ 338099 h 2331205"/>
            <a:gd name="connsiteX13" fmla="*/ 449929 w 1418368"/>
            <a:gd name="connsiteY13" fmla="*/ 469810 h 2331205"/>
            <a:gd name="connsiteX14" fmla="*/ 354440 w 1418368"/>
            <a:gd name="connsiteY14" fmla="*/ 617071 h 2331205"/>
            <a:gd name="connsiteX15" fmla="*/ 266878 w 1418368"/>
            <a:gd name="connsiteY15" fmla="*/ 776610 h 2331205"/>
            <a:gd name="connsiteX16" fmla="*/ 189195 w 1418368"/>
            <a:gd name="connsiteY16" fmla="*/ 944825 h 2331205"/>
            <a:gd name="connsiteX17" fmla="*/ 123129 w 1418368"/>
            <a:gd name="connsiteY17" fmla="*/ 1117983 h 2331205"/>
            <a:gd name="connsiteX18" fmla="*/ 70156 w 1418368"/>
            <a:gd name="connsiteY18" fmla="*/ 1292189 h 2331205"/>
            <a:gd name="connsiteX19" fmla="*/ 31455 w 1418368"/>
            <a:gd name="connsiteY19" fmla="*/ 1463580 h 2331205"/>
            <a:gd name="connsiteX20" fmla="*/ 7893 w 1418368"/>
            <a:gd name="connsiteY20" fmla="*/ 1628291 h 2331205"/>
            <a:gd name="connsiteX21" fmla="*/ 0 w 1418368"/>
            <a:gd name="connsiteY21" fmla="*/ 1782690 h 2331205"/>
            <a:gd name="connsiteX22" fmla="*/ 7945 w 1418368"/>
            <a:gd name="connsiteY22" fmla="*/ 1923306 h 2331205"/>
            <a:gd name="connsiteX23" fmla="*/ 31559 w 1418368"/>
            <a:gd name="connsiteY23" fmla="*/ 2046962 h 2331205"/>
            <a:gd name="connsiteX24" fmla="*/ 70305 w 1418368"/>
            <a:gd name="connsiteY24" fmla="*/ 2150975 h 2331205"/>
            <a:gd name="connsiteX25" fmla="*/ 123327 w 1418368"/>
            <a:gd name="connsiteY25" fmla="*/ 2232954 h 2331205"/>
            <a:gd name="connsiteX26" fmla="*/ 189434 w 1418368"/>
            <a:gd name="connsiteY26" fmla="*/ 2291099 h 2331205"/>
            <a:gd name="connsiteX27" fmla="*/ 267150 w 1418368"/>
            <a:gd name="connsiteY27" fmla="*/ 2324068 h 2331205"/>
            <a:gd name="connsiteX28" fmla="*/ 354742 w 1418368"/>
            <a:gd name="connsiteY28" fmla="*/ 2331205 h 2331205"/>
            <a:gd name="connsiteX29" fmla="*/ 450253 w 1418368"/>
            <a:gd name="connsiteY29" fmla="*/ 2312281 h 2331205"/>
            <a:gd name="connsiteX30" fmla="*/ 551546 w 1418368"/>
            <a:gd name="connsiteY30" fmla="*/ 2267756 h 2331205"/>
            <a:gd name="connsiteX31" fmla="*/ 656358 w 1418368"/>
            <a:gd name="connsiteY31" fmla="*/ 2198611 h 2331205"/>
            <a:gd name="connsiteX32" fmla="*/ 762357 w 1418368"/>
            <a:gd name="connsiteY32" fmla="*/ 2106384 h 2331205"/>
            <a:gd name="connsiteX33" fmla="*/ 867161 w 1418368"/>
            <a:gd name="connsiteY33" fmla="*/ 1993139 h 2331205"/>
            <a:gd name="connsiteX34" fmla="*/ 968440 w 1418368"/>
            <a:gd name="connsiteY34" fmla="*/ 1861395 h 2331205"/>
            <a:gd name="connsiteX35" fmla="*/ 1063928 w 1418368"/>
            <a:gd name="connsiteY35" fmla="*/ 1714134 h 2331205"/>
            <a:gd name="connsiteX36" fmla="*/ 1151490 w 1418368"/>
            <a:gd name="connsiteY36" fmla="*/ 1554595 h 2331205"/>
            <a:gd name="connsiteX37" fmla="*/ 1229170 w 1418368"/>
            <a:gd name="connsiteY37" fmla="*/ 1386380 h 2331205"/>
            <a:gd name="connsiteX38" fmla="*/ 1295236 w 1418368"/>
            <a:gd name="connsiteY38" fmla="*/ 1213222 h 2331205"/>
            <a:gd name="connsiteX39" fmla="*/ 1348212 w 1418368"/>
            <a:gd name="connsiteY39" fmla="*/ 1039016 h 2331205"/>
            <a:gd name="connsiteX40" fmla="*/ 1386910 w 1418368"/>
            <a:gd name="connsiteY40" fmla="*/ 867658 h 2331205"/>
            <a:gd name="connsiteX41" fmla="*/ 1410472 w 1418368"/>
            <a:gd name="connsiteY41" fmla="*/ 702914 h 2331205"/>
            <a:gd name="connsiteX42" fmla="*/ 1418368 w 1418368"/>
            <a:gd name="connsiteY42" fmla="*/ 548515 h 2331205"/>
            <a:gd name="connsiteX0" fmla="*/ 1418368 w 1418368"/>
            <a:gd name="connsiteY0" fmla="*/ 548515 h 2331205"/>
            <a:gd name="connsiteX1" fmla="*/ 1410420 w 1418368"/>
            <a:gd name="connsiteY1" fmla="*/ 407932 h 2331205"/>
            <a:gd name="connsiteX2" fmla="*/ 1386810 w 1418368"/>
            <a:gd name="connsiteY2" fmla="*/ 284243 h 2331205"/>
            <a:gd name="connsiteX3" fmla="*/ 1348059 w 1418368"/>
            <a:gd name="connsiteY3" fmla="*/ 180230 h 2331205"/>
            <a:gd name="connsiteX4" fmla="*/ 1295042 w 1418368"/>
            <a:gd name="connsiteY4" fmla="*/ 98251 h 2331205"/>
            <a:gd name="connsiteX5" fmla="*/ 1228935 w 1418368"/>
            <a:gd name="connsiteY5" fmla="*/ 40139 h 2331205"/>
            <a:gd name="connsiteX6" fmla="*/ 1151215 w 1418368"/>
            <a:gd name="connsiteY6" fmla="*/ 7137 h 2331205"/>
            <a:gd name="connsiteX7" fmla="*/ 1063626 w 1418368"/>
            <a:gd name="connsiteY7" fmla="*/ 0 h 2331205"/>
            <a:gd name="connsiteX8" fmla="*/ 968115 w 1418368"/>
            <a:gd name="connsiteY8" fmla="*/ 18923 h 2331205"/>
            <a:gd name="connsiteX9" fmla="*/ 866822 w 1418368"/>
            <a:gd name="connsiteY9" fmla="*/ 63449 h 2331205"/>
            <a:gd name="connsiteX10" fmla="*/ 762006 w 1418368"/>
            <a:gd name="connsiteY10" fmla="*/ 132627 h 2331205"/>
            <a:gd name="connsiteX11" fmla="*/ 656012 w 1418368"/>
            <a:gd name="connsiteY11" fmla="*/ 224854 h 2331205"/>
            <a:gd name="connsiteX12" fmla="*/ 551207 w 1418368"/>
            <a:gd name="connsiteY12" fmla="*/ 338099 h 2331205"/>
            <a:gd name="connsiteX13" fmla="*/ 449929 w 1418368"/>
            <a:gd name="connsiteY13" fmla="*/ 469810 h 2331205"/>
            <a:gd name="connsiteX14" fmla="*/ 354440 w 1418368"/>
            <a:gd name="connsiteY14" fmla="*/ 617071 h 2331205"/>
            <a:gd name="connsiteX15" fmla="*/ 266878 w 1418368"/>
            <a:gd name="connsiteY15" fmla="*/ 776610 h 2331205"/>
            <a:gd name="connsiteX16" fmla="*/ 189195 w 1418368"/>
            <a:gd name="connsiteY16" fmla="*/ 944825 h 2331205"/>
            <a:gd name="connsiteX17" fmla="*/ 123129 w 1418368"/>
            <a:gd name="connsiteY17" fmla="*/ 1117983 h 2331205"/>
            <a:gd name="connsiteX18" fmla="*/ 70156 w 1418368"/>
            <a:gd name="connsiteY18" fmla="*/ 1292189 h 2331205"/>
            <a:gd name="connsiteX19" fmla="*/ 31455 w 1418368"/>
            <a:gd name="connsiteY19" fmla="*/ 1463580 h 2331205"/>
            <a:gd name="connsiteX20" fmla="*/ 7893 w 1418368"/>
            <a:gd name="connsiteY20" fmla="*/ 1628291 h 2331205"/>
            <a:gd name="connsiteX21" fmla="*/ 0 w 1418368"/>
            <a:gd name="connsiteY21" fmla="*/ 1782690 h 2331205"/>
            <a:gd name="connsiteX22" fmla="*/ 7945 w 1418368"/>
            <a:gd name="connsiteY22" fmla="*/ 1923306 h 2331205"/>
            <a:gd name="connsiteX23" fmla="*/ 31559 w 1418368"/>
            <a:gd name="connsiteY23" fmla="*/ 2046962 h 2331205"/>
            <a:gd name="connsiteX24" fmla="*/ 70305 w 1418368"/>
            <a:gd name="connsiteY24" fmla="*/ 2150975 h 2331205"/>
            <a:gd name="connsiteX25" fmla="*/ 123327 w 1418368"/>
            <a:gd name="connsiteY25" fmla="*/ 2232954 h 2331205"/>
            <a:gd name="connsiteX26" fmla="*/ 189434 w 1418368"/>
            <a:gd name="connsiteY26" fmla="*/ 2291099 h 2331205"/>
            <a:gd name="connsiteX27" fmla="*/ 267150 w 1418368"/>
            <a:gd name="connsiteY27" fmla="*/ 2324068 h 2331205"/>
            <a:gd name="connsiteX28" fmla="*/ 354742 w 1418368"/>
            <a:gd name="connsiteY28" fmla="*/ 2331205 h 2331205"/>
            <a:gd name="connsiteX29" fmla="*/ 450253 w 1418368"/>
            <a:gd name="connsiteY29" fmla="*/ 2312281 h 2331205"/>
            <a:gd name="connsiteX30" fmla="*/ 551546 w 1418368"/>
            <a:gd name="connsiteY30" fmla="*/ 2267756 h 2331205"/>
            <a:gd name="connsiteX31" fmla="*/ 656358 w 1418368"/>
            <a:gd name="connsiteY31" fmla="*/ 2198611 h 2331205"/>
            <a:gd name="connsiteX32" fmla="*/ 762357 w 1418368"/>
            <a:gd name="connsiteY32" fmla="*/ 2106384 h 2331205"/>
            <a:gd name="connsiteX33" fmla="*/ 867161 w 1418368"/>
            <a:gd name="connsiteY33" fmla="*/ 1993139 h 2331205"/>
            <a:gd name="connsiteX34" fmla="*/ 968440 w 1418368"/>
            <a:gd name="connsiteY34" fmla="*/ 1861395 h 2331205"/>
            <a:gd name="connsiteX35" fmla="*/ 1063928 w 1418368"/>
            <a:gd name="connsiteY35" fmla="*/ 1714134 h 2331205"/>
            <a:gd name="connsiteX36" fmla="*/ 1151490 w 1418368"/>
            <a:gd name="connsiteY36" fmla="*/ 1554595 h 2331205"/>
            <a:gd name="connsiteX37" fmla="*/ 1229170 w 1418368"/>
            <a:gd name="connsiteY37" fmla="*/ 1386380 h 2331205"/>
            <a:gd name="connsiteX38" fmla="*/ 1295236 w 1418368"/>
            <a:gd name="connsiteY38" fmla="*/ 1213222 h 2331205"/>
            <a:gd name="connsiteX39" fmla="*/ 1348212 w 1418368"/>
            <a:gd name="connsiteY39" fmla="*/ 1039016 h 2331205"/>
            <a:gd name="connsiteX40" fmla="*/ 1386910 w 1418368"/>
            <a:gd name="connsiteY40" fmla="*/ 867658 h 2331205"/>
            <a:gd name="connsiteX41" fmla="*/ 1410472 w 1418368"/>
            <a:gd name="connsiteY41" fmla="*/ 702914 h 2331205"/>
            <a:gd name="connsiteX42" fmla="*/ 1418368 w 1418368"/>
            <a:gd name="connsiteY42" fmla="*/ 548515 h 2331205"/>
            <a:gd name="connsiteX0" fmla="*/ 1418368 w 1418368"/>
            <a:gd name="connsiteY0" fmla="*/ 548515 h 2331205"/>
            <a:gd name="connsiteX1" fmla="*/ 1410420 w 1418368"/>
            <a:gd name="connsiteY1" fmla="*/ 407932 h 2331205"/>
            <a:gd name="connsiteX2" fmla="*/ 1386810 w 1418368"/>
            <a:gd name="connsiteY2" fmla="*/ 284243 h 2331205"/>
            <a:gd name="connsiteX3" fmla="*/ 1348059 w 1418368"/>
            <a:gd name="connsiteY3" fmla="*/ 180230 h 2331205"/>
            <a:gd name="connsiteX4" fmla="*/ 1295042 w 1418368"/>
            <a:gd name="connsiteY4" fmla="*/ 98251 h 2331205"/>
            <a:gd name="connsiteX5" fmla="*/ 1228935 w 1418368"/>
            <a:gd name="connsiteY5" fmla="*/ 40139 h 2331205"/>
            <a:gd name="connsiteX6" fmla="*/ 1151215 w 1418368"/>
            <a:gd name="connsiteY6" fmla="*/ 7137 h 2331205"/>
            <a:gd name="connsiteX7" fmla="*/ 1063626 w 1418368"/>
            <a:gd name="connsiteY7" fmla="*/ 0 h 2331205"/>
            <a:gd name="connsiteX8" fmla="*/ 968115 w 1418368"/>
            <a:gd name="connsiteY8" fmla="*/ 18923 h 2331205"/>
            <a:gd name="connsiteX9" fmla="*/ 866822 w 1418368"/>
            <a:gd name="connsiteY9" fmla="*/ 63449 h 2331205"/>
            <a:gd name="connsiteX10" fmla="*/ 762006 w 1418368"/>
            <a:gd name="connsiteY10" fmla="*/ 132627 h 2331205"/>
            <a:gd name="connsiteX11" fmla="*/ 656012 w 1418368"/>
            <a:gd name="connsiteY11" fmla="*/ 224854 h 2331205"/>
            <a:gd name="connsiteX12" fmla="*/ 551207 w 1418368"/>
            <a:gd name="connsiteY12" fmla="*/ 338099 h 2331205"/>
            <a:gd name="connsiteX13" fmla="*/ 449929 w 1418368"/>
            <a:gd name="connsiteY13" fmla="*/ 469810 h 2331205"/>
            <a:gd name="connsiteX14" fmla="*/ 354440 w 1418368"/>
            <a:gd name="connsiteY14" fmla="*/ 617071 h 2331205"/>
            <a:gd name="connsiteX15" fmla="*/ 266878 w 1418368"/>
            <a:gd name="connsiteY15" fmla="*/ 776610 h 2331205"/>
            <a:gd name="connsiteX16" fmla="*/ 189195 w 1418368"/>
            <a:gd name="connsiteY16" fmla="*/ 944825 h 2331205"/>
            <a:gd name="connsiteX17" fmla="*/ 123129 w 1418368"/>
            <a:gd name="connsiteY17" fmla="*/ 1117983 h 2331205"/>
            <a:gd name="connsiteX18" fmla="*/ 70156 w 1418368"/>
            <a:gd name="connsiteY18" fmla="*/ 1292189 h 2331205"/>
            <a:gd name="connsiteX19" fmla="*/ 31455 w 1418368"/>
            <a:gd name="connsiteY19" fmla="*/ 1463580 h 2331205"/>
            <a:gd name="connsiteX20" fmla="*/ 7893 w 1418368"/>
            <a:gd name="connsiteY20" fmla="*/ 1628291 h 2331205"/>
            <a:gd name="connsiteX21" fmla="*/ 0 w 1418368"/>
            <a:gd name="connsiteY21" fmla="*/ 1782690 h 2331205"/>
            <a:gd name="connsiteX22" fmla="*/ 7945 w 1418368"/>
            <a:gd name="connsiteY22" fmla="*/ 1923306 h 2331205"/>
            <a:gd name="connsiteX23" fmla="*/ 31559 w 1418368"/>
            <a:gd name="connsiteY23" fmla="*/ 2046962 h 2331205"/>
            <a:gd name="connsiteX24" fmla="*/ 70305 w 1418368"/>
            <a:gd name="connsiteY24" fmla="*/ 2150975 h 2331205"/>
            <a:gd name="connsiteX25" fmla="*/ 123327 w 1418368"/>
            <a:gd name="connsiteY25" fmla="*/ 2232954 h 2331205"/>
            <a:gd name="connsiteX26" fmla="*/ 189434 w 1418368"/>
            <a:gd name="connsiteY26" fmla="*/ 2291099 h 2331205"/>
            <a:gd name="connsiteX27" fmla="*/ 267150 w 1418368"/>
            <a:gd name="connsiteY27" fmla="*/ 2324068 h 2331205"/>
            <a:gd name="connsiteX28" fmla="*/ 354742 w 1418368"/>
            <a:gd name="connsiteY28" fmla="*/ 2331205 h 2331205"/>
            <a:gd name="connsiteX29" fmla="*/ 450253 w 1418368"/>
            <a:gd name="connsiteY29" fmla="*/ 2312281 h 2331205"/>
            <a:gd name="connsiteX30" fmla="*/ 551546 w 1418368"/>
            <a:gd name="connsiteY30" fmla="*/ 2267756 h 2331205"/>
            <a:gd name="connsiteX31" fmla="*/ 656358 w 1418368"/>
            <a:gd name="connsiteY31" fmla="*/ 2198611 h 2331205"/>
            <a:gd name="connsiteX32" fmla="*/ 762357 w 1418368"/>
            <a:gd name="connsiteY32" fmla="*/ 2106384 h 2331205"/>
            <a:gd name="connsiteX33" fmla="*/ 867161 w 1418368"/>
            <a:gd name="connsiteY33" fmla="*/ 1993139 h 2331205"/>
            <a:gd name="connsiteX34" fmla="*/ 968440 w 1418368"/>
            <a:gd name="connsiteY34" fmla="*/ 1861395 h 2331205"/>
            <a:gd name="connsiteX35" fmla="*/ 1063928 w 1418368"/>
            <a:gd name="connsiteY35" fmla="*/ 1714134 h 2331205"/>
            <a:gd name="connsiteX36" fmla="*/ 1151490 w 1418368"/>
            <a:gd name="connsiteY36" fmla="*/ 1554595 h 2331205"/>
            <a:gd name="connsiteX37" fmla="*/ 1229170 w 1418368"/>
            <a:gd name="connsiteY37" fmla="*/ 1386380 h 2331205"/>
            <a:gd name="connsiteX38" fmla="*/ 1295236 w 1418368"/>
            <a:gd name="connsiteY38" fmla="*/ 1213222 h 2331205"/>
            <a:gd name="connsiteX39" fmla="*/ 1348212 w 1418368"/>
            <a:gd name="connsiteY39" fmla="*/ 1039016 h 2331205"/>
            <a:gd name="connsiteX40" fmla="*/ 1386910 w 1418368"/>
            <a:gd name="connsiteY40" fmla="*/ 867658 h 2331205"/>
            <a:gd name="connsiteX41" fmla="*/ 1410472 w 1418368"/>
            <a:gd name="connsiteY41" fmla="*/ 702914 h 2331205"/>
            <a:gd name="connsiteX42" fmla="*/ 1418368 w 1418368"/>
            <a:gd name="connsiteY42" fmla="*/ 548515 h 2331205"/>
            <a:gd name="connsiteX0" fmla="*/ 1418368 w 1418368"/>
            <a:gd name="connsiteY0" fmla="*/ 548515 h 2331205"/>
            <a:gd name="connsiteX1" fmla="*/ 1410420 w 1418368"/>
            <a:gd name="connsiteY1" fmla="*/ 407932 h 2331205"/>
            <a:gd name="connsiteX2" fmla="*/ 1386810 w 1418368"/>
            <a:gd name="connsiteY2" fmla="*/ 284243 h 2331205"/>
            <a:gd name="connsiteX3" fmla="*/ 1348059 w 1418368"/>
            <a:gd name="connsiteY3" fmla="*/ 180230 h 2331205"/>
            <a:gd name="connsiteX4" fmla="*/ 1295042 w 1418368"/>
            <a:gd name="connsiteY4" fmla="*/ 98251 h 2331205"/>
            <a:gd name="connsiteX5" fmla="*/ 1228935 w 1418368"/>
            <a:gd name="connsiteY5" fmla="*/ 40139 h 2331205"/>
            <a:gd name="connsiteX6" fmla="*/ 1151215 w 1418368"/>
            <a:gd name="connsiteY6" fmla="*/ 7137 h 2331205"/>
            <a:gd name="connsiteX7" fmla="*/ 1063626 w 1418368"/>
            <a:gd name="connsiteY7" fmla="*/ 0 h 2331205"/>
            <a:gd name="connsiteX8" fmla="*/ 968115 w 1418368"/>
            <a:gd name="connsiteY8" fmla="*/ 18923 h 2331205"/>
            <a:gd name="connsiteX9" fmla="*/ 866822 w 1418368"/>
            <a:gd name="connsiteY9" fmla="*/ 63449 h 2331205"/>
            <a:gd name="connsiteX10" fmla="*/ 762006 w 1418368"/>
            <a:gd name="connsiteY10" fmla="*/ 132627 h 2331205"/>
            <a:gd name="connsiteX11" fmla="*/ 656012 w 1418368"/>
            <a:gd name="connsiteY11" fmla="*/ 224854 h 2331205"/>
            <a:gd name="connsiteX12" fmla="*/ 551207 w 1418368"/>
            <a:gd name="connsiteY12" fmla="*/ 338099 h 2331205"/>
            <a:gd name="connsiteX13" fmla="*/ 449929 w 1418368"/>
            <a:gd name="connsiteY13" fmla="*/ 469810 h 2331205"/>
            <a:gd name="connsiteX14" fmla="*/ 354440 w 1418368"/>
            <a:gd name="connsiteY14" fmla="*/ 617071 h 2331205"/>
            <a:gd name="connsiteX15" fmla="*/ 266878 w 1418368"/>
            <a:gd name="connsiteY15" fmla="*/ 776610 h 2331205"/>
            <a:gd name="connsiteX16" fmla="*/ 189195 w 1418368"/>
            <a:gd name="connsiteY16" fmla="*/ 944825 h 2331205"/>
            <a:gd name="connsiteX17" fmla="*/ 123129 w 1418368"/>
            <a:gd name="connsiteY17" fmla="*/ 1117983 h 2331205"/>
            <a:gd name="connsiteX18" fmla="*/ 70156 w 1418368"/>
            <a:gd name="connsiteY18" fmla="*/ 1292189 h 2331205"/>
            <a:gd name="connsiteX19" fmla="*/ 31455 w 1418368"/>
            <a:gd name="connsiteY19" fmla="*/ 1463580 h 2331205"/>
            <a:gd name="connsiteX20" fmla="*/ 7893 w 1418368"/>
            <a:gd name="connsiteY20" fmla="*/ 1628291 h 2331205"/>
            <a:gd name="connsiteX21" fmla="*/ 0 w 1418368"/>
            <a:gd name="connsiteY21" fmla="*/ 1782690 h 2331205"/>
            <a:gd name="connsiteX22" fmla="*/ 7945 w 1418368"/>
            <a:gd name="connsiteY22" fmla="*/ 1923306 h 2331205"/>
            <a:gd name="connsiteX23" fmla="*/ 31559 w 1418368"/>
            <a:gd name="connsiteY23" fmla="*/ 2046962 h 2331205"/>
            <a:gd name="connsiteX24" fmla="*/ 70305 w 1418368"/>
            <a:gd name="connsiteY24" fmla="*/ 2150975 h 2331205"/>
            <a:gd name="connsiteX25" fmla="*/ 123327 w 1418368"/>
            <a:gd name="connsiteY25" fmla="*/ 2232954 h 2331205"/>
            <a:gd name="connsiteX26" fmla="*/ 189434 w 1418368"/>
            <a:gd name="connsiteY26" fmla="*/ 2291099 h 2331205"/>
            <a:gd name="connsiteX27" fmla="*/ 267150 w 1418368"/>
            <a:gd name="connsiteY27" fmla="*/ 2324068 h 2331205"/>
            <a:gd name="connsiteX28" fmla="*/ 354742 w 1418368"/>
            <a:gd name="connsiteY28" fmla="*/ 2331205 h 2331205"/>
            <a:gd name="connsiteX29" fmla="*/ 450253 w 1418368"/>
            <a:gd name="connsiteY29" fmla="*/ 2312281 h 2331205"/>
            <a:gd name="connsiteX30" fmla="*/ 551546 w 1418368"/>
            <a:gd name="connsiteY30" fmla="*/ 2267756 h 2331205"/>
            <a:gd name="connsiteX31" fmla="*/ 656358 w 1418368"/>
            <a:gd name="connsiteY31" fmla="*/ 2198611 h 2331205"/>
            <a:gd name="connsiteX32" fmla="*/ 762357 w 1418368"/>
            <a:gd name="connsiteY32" fmla="*/ 2106384 h 2331205"/>
            <a:gd name="connsiteX33" fmla="*/ 867161 w 1418368"/>
            <a:gd name="connsiteY33" fmla="*/ 1993139 h 2331205"/>
            <a:gd name="connsiteX34" fmla="*/ 968440 w 1418368"/>
            <a:gd name="connsiteY34" fmla="*/ 1861395 h 2331205"/>
            <a:gd name="connsiteX35" fmla="*/ 1063928 w 1418368"/>
            <a:gd name="connsiteY35" fmla="*/ 1714134 h 2331205"/>
            <a:gd name="connsiteX36" fmla="*/ 1151490 w 1418368"/>
            <a:gd name="connsiteY36" fmla="*/ 1554595 h 2331205"/>
            <a:gd name="connsiteX37" fmla="*/ 1229170 w 1418368"/>
            <a:gd name="connsiteY37" fmla="*/ 1386380 h 2331205"/>
            <a:gd name="connsiteX38" fmla="*/ 1295236 w 1418368"/>
            <a:gd name="connsiteY38" fmla="*/ 1213222 h 2331205"/>
            <a:gd name="connsiteX39" fmla="*/ 1348212 w 1418368"/>
            <a:gd name="connsiteY39" fmla="*/ 1039016 h 2331205"/>
            <a:gd name="connsiteX40" fmla="*/ 1386910 w 1418368"/>
            <a:gd name="connsiteY40" fmla="*/ 867658 h 2331205"/>
            <a:gd name="connsiteX41" fmla="*/ 1410472 w 1418368"/>
            <a:gd name="connsiteY41" fmla="*/ 702914 h 2331205"/>
            <a:gd name="connsiteX42" fmla="*/ 1418368 w 1418368"/>
            <a:gd name="connsiteY42" fmla="*/ 548515 h 2331205"/>
            <a:gd name="connsiteX0" fmla="*/ 1418368 w 1418368"/>
            <a:gd name="connsiteY0" fmla="*/ 548515 h 2331205"/>
            <a:gd name="connsiteX1" fmla="*/ 1410420 w 1418368"/>
            <a:gd name="connsiteY1" fmla="*/ 407932 h 2331205"/>
            <a:gd name="connsiteX2" fmla="*/ 1386810 w 1418368"/>
            <a:gd name="connsiteY2" fmla="*/ 284243 h 2331205"/>
            <a:gd name="connsiteX3" fmla="*/ 1348059 w 1418368"/>
            <a:gd name="connsiteY3" fmla="*/ 180230 h 2331205"/>
            <a:gd name="connsiteX4" fmla="*/ 1295042 w 1418368"/>
            <a:gd name="connsiteY4" fmla="*/ 98251 h 2331205"/>
            <a:gd name="connsiteX5" fmla="*/ 1228935 w 1418368"/>
            <a:gd name="connsiteY5" fmla="*/ 40139 h 2331205"/>
            <a:gd name="connsiteX6" fmla="*/ 1151215 w 1418368"/>
            <a:gd name="connsiteY6" fmla="*/ 7137 h 2331205"/>
            <a:gd name="connsiteX7" fmla="*/ 1063626 w 1418368"/>
            <a:gd name="connsiteY7" fmla="*/ 0 h 2331205"/>
            <a:gd name="connsiteX8" fmla="*/ 968115 w 1418368"/>
            <a:gd name="connsiteY8" fmla="*/ 18923 h 2331205"/>
            <a:gd name="connsiteX9" fmla="*/ 866822 w 1418368"/>
            <a:gd name="connsiteY9" fmla="*/ 63449 h 2331205"/>
            <a:gd name="connsiteX10" fmla="*/ 762006 w 1418368"/>
            <a:gd name="connsiteY10" fmla="*/ 132627 h 2331205"/>
            <a:gd name="connsiteX11" fmla="*/ 656012 w 1418368"/>
            <a:gd name="connsiteY11" fmla="*/ 224854 h 2331205"/>
            <a:gd name="connsiteX12" fmla="*/ 551207 w 1418368"/>
            <a:gd name="connsiteY12" fmla="*/ 338099 h 2331205"/>
            <a:gd name="connsiteX13" fmla="*/ 449929 w 1418368"/>
            <a:gd name="connsiteY13" fmla="*/ 469810 h 2331205"/>
            <a:gd name="connsiteX14" fmla="*/ 354440 w 1418368"/>
            <a:gd name="connsiteY14" fmla="*/ 617071 h 2331205"/>
            <a:gd name="connsiteX15" fmla="*/ 266878 w 1418368"/>
            <a:gd name="connsiteY15" fmla="*/ 776610 h 2331205"/>
            <a:gd name="connsiteX16" fmla="*/ 189195 w 1418368"/>
            <a:gd name="connsiteY16" fmla="*/ 944825 h 2331205"/>
            <a:gd name="connsiteX17" fmla="*/ 123129 w 1418368"/>
            <a:gd name="connsiteY17" fmla="*/ 1117983 h 2331205"/>
            <a:gd name="connsiteX18" fmla="*/ 70156 w 1418368"/>
            <a:gd name="connsiteY18" fmla="*/ 1292189 h 2331205"/>
            <a:gd name="connsiteX19" fmla="*/ 31455 w 1418368"/>
            <a:gd name="connsiteY19" fmla="*/ 1463580 h 2331205"/>
            <a:gd name="connsiteX20" fmla="*/ 7893 w 1418368"/>
            <a:gd name="connsiteY20" fmla="*/ 1628291 h 2331205"/>
            <a:gd name="connsiteX21" fmla="*/ 0 w 1418368"/>
            <a:gd name="connsiteY21" fmla="*/ 1782690 h 2331205"/>
            <a:gd name="connsiteX22" fmla="*/ 7945 w 1418368"/>
            <a:gd name="connsiteY22" fmla="*/ 1923306 h 2331205"/>
            <a:gd name="connsiteX23" fmla="*/ 31559 w 1418368"/>
            <a:gd name="connsiteY23" fmla="*/ 2046962 h 2331205"/>
            <a:gd name="connsiteX24" fmla="*/ 70305 w 1418368"/>
            <a:gd name="connsiteY24" fmla="*/ 2150975 h 2331205"/>
            <a:gd name="connsiteX25" fmla="*/ 123327 w 1418368"/>
            <a:gd name="connsiteY25" fmla="*/ 2232954 h 2331205"/>
            <a:gd name="connsiteX26" fmla="*/ 189434 w 1418368"/>
            <a:gd name="connsiteY26" fmla="*/ 2291099 h 2331205"/>
            <a:gd name="connsiteX27" fmla="*/ 267150 w 1418368"/>
            <a:gd name="connsiteY27" fmla="*/ 2324068 h 2331205"/>
            <a:gd name="connsiteX28" fmla="*/ 354742 w 1418368"/>
            <a:gd name="connsiteY28" fmla="*/ 2331205 h 2331205"/>
            <a:gd name="connsiteX29" fmla="*/ 450253 w 1418368"/>
            <a:gd name="connsiteY29" fmla="*/ 2312281 h 2331205"/>
            <a:gd name="connsiteX30" fmla="*/ 551546 w 1418368"/>
            <a:gd name="connsiteY30" fmla="*/ 2267756 h 2331205"/>
            <a:gd name="connsiteX31" fmla="*/ 656358 w 1418368"/>
            <a:gd name="connsiteY31" fmla="*/ 2198611 h 2331205"/>
            <a:gd name="connsiteX32" fmla="*/ 762357 w 1418368"/>
            <a:gd name="connsiteY32" fmla="*/ 2106384 h 2331205"/>
            <a:gd name="connsiteX33" fmla="*/ 867161 w 1418368"/>
            <a:gd name="connsiteY33" fmla="*/ 1993139 h 2331205"/>
            <a:gd name="connsiteX34" fmla="*/ 968440 w 1418368"/>
            <a:gd name="connsiteY34" fmla="*/ 1861395 h 2331205"/>
            <a:gd name="connsiteX35" fmla="*/ 1063928 w 1418368"/>
            <a:gd name="connsiteY35" fmla="*/ 1714134 h 2331205"/>
            <a:gd name="connsiteX36" fmla="*/ 1151490 w 1418368"/>
            <a:gd name="connsiteY36" fmla="*/ 1554595 h 2331205"/>
            <a:gd name="connsiteX37" fmla="*/ 1229170 w 1418368"/>
            <a:gd name="connsiteY37" fmla="*/ 1386380 h 2331205"/>
            <a:gd name="connsiteX38" fmla="*/ 1295236 w 1418368"/>
            <a:gd name="connsiteY38" fmla="*/ 1213222 h 2331205"/>
            <a:gd name="connsiteX39" fmla="*/ 1348212 w 1418368"/>
            <a:gd name="connsiteY39" fmla="*/ 1039016 h 2331205"/>
            <a:gd name="connsiteX40" fmla="*/ 1386910 w 1418368"/>
            <a:gd name="connsiteY40" fmla="*/ 867658 h 2331205"/>
            <a:gd name="connsiteX41" fmla="*/ 1410472 w 1418368"/>
            <a:gd name="connsiteY41" fmla="*/ 702914 h 2331205"/>
            <a:gd name="connsiteX42" fmla="*/ 1418368 w 1418368"/>
            <a:gd name="connsiteY42" fmla="*/ 548515 h 2331205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1867"/>
            <a:gd name="connsiteX1" fmla="*/ 1410420 w 1418368"/>
            <a:gd name="connsiteY1" fmla="*/ 408594 h 2331867"/>
            <a:gd name="connsiteX2" fmla="*/ 1386810 w 1418368"/>
            <a:gd name="connsiteY2" fmla="*/ 284905 h 2331867"/>
            <a:gd name="connsiteX3" fmla="*/ 1348059 w 1418368"/>
            <a:gd name="connsiteY3" fmla="*/ 180892 h 2331867"/>
            <a:gd name="connsiteX4" fmla="*/ 1295042 w 1418368"/>
            <a:gd name="connsiteY4" fmla="*/ 98913 h 2331867"/>
            <a:gd name="connsiteX5" fmla="*/ 1228935 w 1418368"/>
            <a:gd name="connsiteY5" fmla="*/ 40801 h 2331867"/>
            <a:gd name="connsiteX6" fmla="*/ 1151215 w 1418368"/>
            <a:gd name="connsiteY6" fmla="*/ 7799 h 2331867"/>
            <a:gd name="connsiteX7" fmla="*/ 1063626 w 1418368"/>
            <a:gd name="connsiteY7" fmla="*/ 662 h 2331867"/>
            <a:gd name="connsiteX8" fmla="*/ 968115 w 1418368"/>
            <a:gd name="connsiteY8" fmla="*/ 19585 h 2331867"/>
            <a:gd name="connsiteX9" fmla="*/ 866822 w 1418368"/>
            <a:gd name="connsiteY9" fmla="*/ 64111 h 2331867"/>
            <a:gd name="connsiteX10" fmla="*/ 762006 w 1418368"/>
            <a:gd name="connsiteY10" fmla="*/ 133289 h 2331867"/>
            <a:gd name="connsiteX11" fmla="*/ 656012 w 1418368"/>
            <a:gd name="connsiteY11" fmla="*/ 225516 h 2331867"/>
            <a:gd name="connsiteX12" fmla="*/ 551207 w 1418368"/>
            <a:gd name="connsiteY12" fmla="*/ 338761 h 2331867"/>
            <a:gd name="connsiteX13" fmla="*/ 449929 w 1418368"/>
            <a:gd name="connsiteY13" fmla="*/ 470472 h 2331867"/>
            <a:gd name="connsiteX14" fmla="*/ 354440 w 1418368"/>
            <a:gd name="connsiteY14" fmla="*/ 617733 h 2331867"/>
            <a:gd name="connsiteX15" fmla="*/ 266878 w 1418368"/>
            <a:gd name="connsiteY15" fmla="*/ 777272 h 2331867"/>
            <a:gd name="connsiteX16" fmla="*/ 189195 w 1418368"/>
            <a:gd name="connsiteY16" fmla="*/ 945487 h 2331867"/>
            <a:gd name="connsiteX17" fmla="*/ 123129 w 1418368"/>
            <a:gd name="connsiteY17" fmla="*/ 1118645 h 2331867"/>
            <a:gd name="connsiteX18" fmla="*/ 70156 w 1418368"/>
            <a:gd name="connsiteY18" fmla="*/ 1292851 h 2331867"/>
            <a:gd name="connsiteX19" fmla="*/ 31455 w 1418368"/>
            <a:gd name="connsiteY19" fmla="*/ 1464242 h 2331867"/>
            <a:gd name="connsiteX20" fmla="*/ 7893 w 1418368"/>
            <a:gd name="connsiteY20" fmla="*/ 1628953 h 2331867"/>
            <a:gd name="connsiteX21" fmla="*/ 0 w 1418368"/>
            <a:gd name="connsiteY21" fmla="*/ 1783352 h 2331867"/>
            <a:gd name="connsiteX22" fmla="*/ 7945 w 1418368"/>
            <a:gd name="connsiteY22" fmla="*/ 1923968 h 2331867"/>
            <a:gd name="connsiteX23" fmla="*/ 31559 w 1418368"/>
            <a:gd name="connsiteY23" fmla="*/ 2047624 h 2331867"/>
            <a:gd name="connsiteX24" fmla="*/ 70305 w 1418368"/>
            <a:gd name="connsiteY24" fmla="*/ 2151637 h 2331867"/>
            <a:gd name="connsiteX25" fmla="*/ 123327 w 1418368"/>
            <a:gd name="connsiteY25" fmla="*/ 2233616 h 2331867"/>
            <a:gd name="connsiteX26" fmla="*/ 189434 w 1418368"/>
            <a:gd name="connsiteY26" fmla="*/ 2291761 h 2331867"/>
            <a:gd name="connsiteX27" fmla="*/ 267150 w 1418368"/>
            <a:gd name="connsiteY27" fmla="*/ 2324730 h 2331867"/>
            <a:gd name="connsiteX28" fmla="*/ 354742 w 1418368"/>
            <a:gd name="connsiteY28" fmla="*/ 2331867 h 2331867"/>
            <a:gd name="connsiteX29" fmla="*/ 450253 w 1418368"/>
            <a:gd name="connsiteY29" fmla="*/ 2312943 h 2331867"/>
            <a:gd name="connsiteX30" fmla="*/ 551546 w 1418368"/>
            <a:gd name="connsiteY30" fmla="*/ 2268418 h 2331867"/>
            <a:gd name="connsiteX31" fmla="*/ 656358 w 1418368"/>
            <a:gd name="connsiteY31" fmla="*/ 2199273 h 2331867"/>
            <a:gd name="connsiteX32" fmla="*/ 762357 w 1418368"/>
            <a:gd name="connsiteY32" fmla="*/ 2107046 h 2331867"/>
            <a:gd name="connsiteX33" fmla="*/ 867161 w 1418368"/>
            <a:gd name="connsiteY33" fmla="*/ 1993801 h 2331867"/>
            <a:gd name="connsiteX34" fmla="*/ 968440 w 1418368"/>
            <a:gd name="connsiteY34" fmla="*/ 1862057 h 2331867"/>
            <a:gd name="connsiteX35" fmla="*/ 1063928 w 1418368"/>
            <a:gd name="connsiteY35" fmla="*/ 1714796 h 2331867"/>
            <a:gd name="connsiteX36" fmla="*/ 1151490 w 1418368"/>
            <a:gd name="connsiteY36" fmla="*/ 1555257 h 2331867"/>
            <a:gd name="connsiteX37" fmla="*/ 1229170 w 1418368"/>
            <a:gd name="connsiteY37" fmla="*/ 1387042 h 2331867"/>
            <a:gd name="connsiteX38" fmla="*/ 1295236 w 1418368"/>
            <a:gd name="connsiteY38" fmla="*/ 1213884 h 2331867"/>
            <a:gd name="connsiteX39" fmla="*/ 1348212 w 1418368"/>
            <a:gd name="connsiteY39" fmla="*/ 1039678 h 2331867"/>
            <a:gd name="connsiteX40" fmla="*/ 1386910 w 1418368"/>
            <a:gd name="connsiteY40" fmla="*/ 868320 h 2331867"/>
            <a:gd name="connsiteX41" fmla="*/ 1410472 w 1418368"/>
            <a:gd name="connsiteY41" fmla="*/ 703576 h 2331867"/>
            <a:gd name="connsiteX42" fmla="*/ 1418368 w 1418368"/>
            <a:gd name="connsiteY42" fmla="*/ 549177 h 2331867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  <a:gd name="connsiteX0" fmla="*/ 1418368 w 1418368"/>
            <a:gd name="connsiteY0" fmla="*/ 549177 h 2332528"/>
            <a:gd name="connsiteX1" fmla="*/ 1410420 w 1418368"/>
            <a:gd name="connsiteY1" fmla="*/ 408594 h 2332528"/>
            <a:gd name="connsiteX2" fmla="*/ 1386810 w 1418368"/>
            <a:gd name="connsiteY2" fmla="*/ 284905 h 2332528"/>
            <a:gd name="connsiteX3" fmla="*/ 1348059 w 1418368"/>
            <a:gd name="connsiteY3" fmla="*/ 180892 h 2332528"/>
            <a:gd name="connsiteX4" fmla="*/ 1295042 w 1418368"/>
            <a:gd name="connsiteY4" fmla="*/ 98913 h 2332528"/>
            <a:gd name="connsiteX5" fmla="*/ 1228935 w 1418368"/>
            <a:gd name="connsiteY5" fmla="*/ 40801 h 2332528"/>
            <a:gd name="connsiteX6" fmla="*/ 1151215 w 1418368"/>
            <a:gd name="connsiteY6" fmla="*/ 7799 h 2332528"/>
            <a:gd name="connsiteX7" fmla="*/ 1063626 w 1418368"/>
            <a:gd name="connsiteY7" fmla="*/ 662 h 2332528"/>
            <a:gd name="connsiteX8" fmla="*/ 968115 w 1418368"/>
            <a:gd name="connsiteY8" fmla="*/ 19585 h 2332528"/>
            <a:gd name="connsiteX9" fmla="*/ 866822 w 1418368"/>
            <a:gd name="connsiteY9" fmla="*/ 64111 h 2332528"/>
            <a:gd name="connsiteX10" fmla="*/ 762006 w 1418368"/>
            <a:gd name="connsiteY10" fmla="*/ 133289 h 2332528"/>
            <a:gd name="connsiteX11" fmla="*/ 656012 w 1418368"/>
            <a:gd name="connsiteY11" fmla="*/ 225516 h 2332528"/>
            <a:gd name="connsiteX12" fmla="*/ 551207 w 1418368"/>
            <a:gd name="connsiteY12" fmla="*/ 338761 h 2332528"/>
            <a:gd name="connsiteX13" fmla="*/ 449929 w 1418368"/>
            <a:gd name="connsiteY13" fmla="*/ 470472 h 2332528"/>
            <a:gd name="connsiteX14" fmla="*/ 354440 w 1418368"/>
            <a:gd name="connsiteY14" fmla="*/ 617733 h 2332528"/>
            <a:gd name="connsiteX15" fmla="*/ 266878 w 1418368"/>
            <a:gd name="connsiteY15" fmla="*/ 777272 h 2332528"/>
            <a:gd name="connsiteX16" fmla="*/ 189195 w 1418368"/>
            <a:gd name="connsiteY16" fmla="*/ 945487 h 2332528"/>
            <a:gd name="connsiteX17" fmla="*/ 123129 w 1418368"/>
            <a:gd name="connsiteY17" fmla="*/ 1118645 h 2332528"/>
            <a:gd name="connsiteX18" fmla="*/ 70156 w 1418368"/>
            <a:gd name="connsiteY18" fmla="*/ 1292851 h 2332528"/>
            <a:gd name="connsiteX19" fmla="*/ 31455 w 1418368"/>
            <a:gd name="connsiteY19" fmla="*/ 1464242 h 2332528"/>
            <a:gd name="connsiteX20" fmla="*/ 7893 w 1418368"/>
            <a:gd name="connsiteY20" fmla="*/ 1628953 h 2332528"/>
            <a:gd name="connsiteX21" fmla="*/ 0 w 1418368"/>
            <a:gd name="connsiteY21" fmla="*/ 1783352 h 2332528"/>
            <a:gd name="connsiteX22" fmla="*/ 7945 w 1418368"/>
            <a:gd name="connsiteY22" fmla="*/ 1923968 h 2332528"/>
            <a:gd name="connsiteX23" fmla="*/ 31559 w 1418368"/>
            <a:gd name="connsiteY23" fmla="*/ 2047624 h 2332528"/>
            <a:gd name="connsiteX24" fmla="*/ 70305 w 1418368"/>
            <a:gd name="connsiteY24" fmla="*/ 2151637 h 2332528"/>
            <a:gd name="connsiteX25" fmla="*/ 123327 w 1418368"/>
            <a:gd name="connsiteY25" fmla="*/ 2233616 h 2332528"/>
            <a:gd name="connsiteX26" fmla="*/ 189434 w 1418368"/>
            <a:gd name="connsiteY26" fmla="*/ 2291761 h 2332528"/>
            <a:gd name="connsiteX27" fmla="*/ 267150 w 1418368"/>
            <a:gd name="connsiteY27" fmla="*/ 2324730 h 2332528"/>
            <a:gd name="connsiteX28" fmla="*/ 354742 w 1418368"/>
            <a:gd name="connsiteY28" fmla="*/ 2331867 h 2332528"/>
            <a:gd name="connsiteX29" fmla="*/ 450253 w 1418368"/>
            <a:gd name="connsiteY29" fmla="*/ 2312943 h 2332528"/>
            <a:gd name="connsiteX30" fmla="*/ 551546 w 1418368"/>
            <a:gd name="connsiteY30" fmla="*/ 2268418 h 2332528"/>
            <a:gd name="connsiteX31" fmla="*/ 656358 w 1418368"/>
            <a:gd name="connsiteY31" fmla="*/ 2199273 h 2332528"/>
            <a:gd name="connsiteX32" fmla="*/ 762357 w 1418368"/>
            <a:gd name="connsiteY32" fmla="*/ 2107046 h 2332528"/>
            <a:gd name="connsiteX33" fmla="*/ 867161 w 1418368"/>
            <a:gd name="connsiteY33" fmla="*/ 1993801 h 2332528"/>
            <a:gd name="connsiteX34" fmla="*/ 968440 w 1418368"/>
            <a:gd name="connsiteY34" fmla="*/ 1862057 h 2332528"/>
            <a:gd name="connsiteX35" fmla="*/ 1063928 w 1418368"/>
            <a:gd name="connsiteY35" fmla="*/ 1714796 h 2332528"/>
            <a:gd name="connsiteX36" fmla="*/ 1151490 w 1418368"/>
            <a:gd name="connsiteY36" fmla="*/ 1555257 h 2332528"/>
            <a:gd name="connsiteX37" fmla="*/ 1229170 w 1418368"/>
            <a:gd name="connsiteY37" fmla="*/ 1387042 h 2332528"/>
            <a:gd name="connsiteX38" fmla="*/ 1295236 w 1418368"/>
            <a:gd name="connsiteY38" fmla="*/ 1213884 h 2332528"/>
            <a:gd name="connsiteX39" fmla="*/ 1348212 w 1418368"/>
            <a:gd name="connsiteY39" fmla="*/ 1039678 h 2332528"/>
            <a:gd name="connsiteX40" fmla="*/ 1386910 w 1418368"/>
            <a:gd name="connsiteY40" fmla="*/ 868320 h 2332528"/>
            <a:gd name="connsiteX41" fmla="*/ 1410472 w 1418368"/>
            <a:gd name="connsiteY41" fmla="*/ 703576 h 2332528"/>
            <a:gd name="connsiteX42" fmla="*/ 1418368 w 1418368"/>
            <a:gd name="connsiteY42" fmla="*/ 549177 h 23325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18368" h="2332528">
              <a:moveTo>
                <a:pt x="1418368" y="549177"/>
              </a:moveTo>
              <a:cubicBezTo>
                <a:pt x="1418359" y="500013"/>
                <a:pt x="1415680" y="452639"/>
                <a:pt x="1410420" y="408594"/>
              </a:cubicBezTo>
              <a:cubicBezTo>
                <a:pt x="1405160" y="364549"/>
                <a:pt x="1397204" y="322855"/>
                <a:pt x="1386810" y="284905"/>
              </a:cubicBezTo>
              <a:cubicBezTo>
                <a:pt x="1376416" y="246955"/>
                <a:pt x="1363354" y="211891"/>
                <a:pt x="1348059" y="180892"/>
              </a:cubicBezTo>
              <a:cubicBezTo>
                <a:pt x="1332764" y="149893"/>
                <a:pt x="1314896" y="122261"/>
                <a:pt x="1295042" y="98913"/>
              </a:cubicBezTo>
              <a:cubicBezTo>
                <a:pt x="1275188" y="75565"/>
                <a:pt x="1252906" y="55987"/>
                <a:pt x="1228935" y="40801"/>
              </a:cubicBezTo>
              <a:cubicBezTo>
                <a:pt x="1204964" y="25615"/>
                <a:pt x="1178766" y="14489"/>
                <a:pt x="1151215" y="7799"/>
              </a:cubicBezTo>
              <a:cubicBezTo>
                <a:pt x="1123664" y="1109"/>
                <a:pt x="1094143" y="-1302"/>
                <a:pt x="1063626" y="662"/>
              </a:cubicBezTo>
              <a:cubicBezTo>
                <a:pt x="1033109" y="2626"/>
                <a:pt x="1000916" y="9010"/>
                <a:pt x="968115" y="19585"/>
              </a:cubicBezTo>
              <a:cubicBezTo>
                <a:pt x="935314" y="30160"/>
                <a:pt x="901173" y="45160"/>
                <a:pt x="866822" y="64111"/>
              </a:cubicBezTo>
              <a:cubicBezTo>
                <a:pt x="832471" y="83062"/>
                <a:pt x="797141" y="106388"/>
                <a:pt x="762006" y="133289"/>
              </a:cubicBezTo>
              <a:cubicBezTo>
                <a:pt x="726871" y="160190"/>
                <a:pt x="691145" y="191271"/>
                <a:pt x="656012" y="225516"/>
              </a:cubicBezTo>
              <a:cubicBezTo>
                <a:pt x="620879" y="259761"/>
                <a:pt x="585554" y="297935"/>
                <a:pt x="551207" y="338761"/>
              </a:cubicBezTo>
              <a:cubicBezTo>
                <a:pt x="516860" y="379587"/>
                <a:pt x="482724" y="423977"/>
                <a:pt x="449929" y="470472"/>
              </a:cubicBezTo>
              <a:cubicBezTo>
                <a:pt x="417135" y="516967"/>
                <a:pt x="384948" y="566600"/>
                <a:pt x="354440" y="617733"/>
              </a:cubicBezTo>
              <a:cubicBezTo>
                <a:pt x="323932" y="668866"/>
                <a:pt x="294419" y="722646"/>
                <a:pt x="266878" y="777272"/>
              </a:cubicBezTo>
              <a:cubicBezTo>
                <a:pt x="239337" y="831898"/>
                <a:pt x="213153" y="888592"/>
                <a:pt x="189195" y="945487"/>
              </a:cubicBezTo>
              <a:cubicBezTo>
                <a:pt x="165237" y="1002383"/>
                <a:pt x="142969" y="1060751"/>
                <a:pt x="123129" y="1118645"/>
              </a:cubicBezTo>
              <a:cubicBezTo>
                <a:pt x="103289" y="1176539"/>
                <a:pt x="85435" y="1235252"/>
                <a:pt x="70156" y="1292851"/>
              </a:cubicBezTo>
              <a:cubicBezTo>
                <a:pt x="54877" y="1350450"/>
                <a:pt x="41832" y="1408225"/>
                <a:pt x="31455" y="1464242"/>
              </a:cubicBezTo>
              <a:cubicBezTo>
                <a:pt x="21078" y="1520259"/>
                <a:pt x="13136" y="1575768"/>
                <a:pt x="7893" y="1628953"/>
              </a:cubicBezTo>
              <a:cubicBezTo>
                <a:pt x="2651" y="1682138"/>
                <a:pt x="-9" y="1734183"/>
                <a:pt x="0" y="1783352"/>
              </a:cubicBezTo>
              <a:cubicBezTo>
                <a:pt x="9" y="1832521"/>
                <a:pt x="2685" y="1879923"/>
                <a:pt x="7945" y="1923968"/>
              </a:cubicBezTo>
              <a:cubicBezTo>
                <a:pt x="13205" y="1968013"/>
                <a:pt x="21166" y="2009679"/>
                <a:pt x="31559" y="2047624"/>
              </a:cubicBezTo>
              <a:cubicBezTo>
                <a:pt x="41952" y="2085569"/>
                <a:pt x="55010" y="2120638"/>
                <a:pt x="70305" y="2151637"/>
              </a:cubicBezTo>
              <a:cubicBezTo>
                <a:pt x="85600" y="2182636"/>
                <a:pt x="103472" y="2210262"/>
                <a:pt x="123327" y="2233616"/>
              </a:cubicBezTo>
              <a:cubicBezTo>
                <a:pt x="143182" y="2256970"/>
                <a:pt x="165464" y="2276575"/>
                <a:pt x="189434" y="2291761"/>
              </a:cubicBezTo>
              <a:cubicBezTo>
                <a:pt x="213404" y="2306947"/>
                <a:pt x="239599" y="2318046"/>
                <a:pt x="267150" y="2324730"/>
              </a:cubicBezTo>
              <a:cubicBezTo>
                <a:pt x="294701" y="2331414"/>
                <a:pt x="324225" y="2333831"/>
                <a:pt x="354742" y="2331867"/>
              </a:cubicBezTo>
              <a:cubicBezTo>
                <a:pt x="385259" y="2329903"/>
                <a:pt x="417452" y="2323518"/>
                <a:pt x="450253" y="2312943"/>
              </a:cubicBezTo>
              <a:cubicBezTo>
                <a:pt x="483054" y="2302368"/>
                <a:pt x="517195" y="2287363"/>
                <a:pt x="551546" y="2268418"/>
              </a:cubicBezTo>
              <a:cubicBezTo>
                <a:pt x="585897" y="2249473"/>
                <a:pt x="621223" y="2226168"/>
                <a:pt x="656358" y="2199273"/>
              </a:cubicBezTo>
              <a:cubicBezTo>
                <a:pt x="691493" y="2172378"/>
                <a:pt x="727223" y="2141291"/>
                <a:pt x="762357" y="2107046"/>
              </a:cubicBezTo>
              <a:cubicBezTo>
                <a:pt x="797491" y="2072801"/>
                <a:pt x="832814" y="2034633"/>
                <a:pt x="867161" y="1993801"/>
              </a:cubicBezTo>
              <a:cubicBezTo>
                <a:pt x="901508" y="1952970"/>
                <a:pt x="935646" y="1908558"/>
                <a:pt x="968440" y="1862057"/>
              </a:cubicBezTo>
              <a:cubicBezTo>
                <a:pt x="1001235" y="1815556"/>
                <a:pt x="1033420" y="1765929"/>
                <a:pt x="1063928" y="1714796"/>
              </a:cubicBezTo>
              <a:cubicBezTo>
                <a:pt x="1094436" y="1663663"/>
                <a:pt x="1123950" y="1609883"/>
                <a:pt x="1151490" y="1555257"/>
              </a:cubicBezTo>
              <a:cubicBezTo>
                <a:pt x="1179030" y="1500631"/>
                <a:pt x="1205212" y="1443938"/>
                <a:pt x="1229170" y="1387042"/>
              </a:cubicBezTo>
              <a:cubicBezTo>
                <a:pt x="1253128" y="1330146"/>
                <a:pt x="1275396" y="1271778"/>
                <a:pt x="1295236" y="1213884"/>
              </a:cubicBezTo>
              <a:cubicBezTo>
                <a:pt x="1315076" y="1155990"/>
                <a:pt x="1332933" y="1097272"/>
                <a:pt x="1348212" y="1039678"/>
              </a:cubicBezTo>
              <a:cubicBezTo>
                <a:pt x="1363491" y="982084"/>
                <a:pt x="1376533" y="924337"/>
                <a:pt x="1386910" y="868320"/>
              </a:cubicBezTo>
              <a:cubicBezTo>
                <a:pt x="1397287" y="812303"/>
                <a:pt x="1405229" y="756766"/>
                <a:pt x="1410472" y="703576"/>
              </a:cubicBezTo>
              <a:cubicBezTo>
                <a:pt x="1415715" y="650386"/>
                <a:pt x="1418377" y="598341"/>
                <a:pt x="1418368" y="549177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0.31171</cdr:x>
      <cdr:y>0.26109</cdr:y>
    </cdr:from>
    <cdr:to>
      <cdr:x>0.65583</cdr:x>
      <cdr:y>0.67789</cdr:y>
    </cdr:to>
    <cdr:sp macro="" textlink="">
      <cdr:nvSpPr>
        <cdr:cNvPr id="15" name="PlotDat11_27|1~43_1"/>
        <cdr:cNvSpPr/>
      </cdr:nvSpPr>
      <cdr:spPr>
        <a:xfrm xmlns:a="http://schemas.openxmlformats.org/drawingml/2006/main">
          <a:off x="2700370" y="1641327"/>
          <a:ext cx="2981234" cy="2620217"/>
        </a:xfrm>
        <a:custGeom xmlns:a="http://schemas.openxmlformats.org/drawingml/2006/main">
          <a:avLst/>
          <a:gdLst>
            <a:gd name="connsiteX0" fmla="*/ 2981234 w 2981234"/>
            <a:gd name="connsiteY0" fmla="*/ 374407 h 2619212"/>
            <a:gd name="connsiteX1" fmla="*/ 2964565 w 2981234"/>
            <a:gd name="connsiteY1" fmla="*/ 248131 h 2619212"/>
            <a:gd name="connsiteX2" fmla="*/ 2914974 w 2981234"/>
            <a:gd name="connsiteY2" fmla="*/ 145526 h 2619212"/>
            <a:gd name="connsiteX3" fmla="*/ 2833563 w 2981234"/>
            <a:gd name="connsiteY3" fmla="*/ 68949 h 2619212"/>
            <a:gd name="connsiteX4" fmla="*/ 2722155 w 2981234"/>
            <a:gd name="connsiteY4" fmla="*/ 20069 h 2619212"/>
            <a:gd name="connsiteX5" fmla="*/ 2583234 w 2981234"/>
            <a:gd name="connsiteY5" fmla="*/ 0 h 2619212"/>
            <a:gd name="connsiteX6" fmla="*/ 2419909 w 2981234"/>
            <a:gd name="connsiteY6" fmla="*/ 9199 h 2619212"/>
            <a:gd name="connsiteX7" fmla="*/ 2235822 w 2981234"/>
            <a:gd name="connsiteY7" fmla="*/ 47439 h 2619212"/>
            <a:gd name="connsiteX8" fmla="*/ 2035093 w 2981234"/>
            <a:gd name="connsiteY8" fmla="*/ 113867 h 2619212"/>
            <a:gd name="connsiteX9" fmla="*/ 1822194 w 2981234"/>
            <a:gd name="connsiteY9" fmla="*/ 207011 h 2619212"/>
            <a:gd name="connsiteX10" fmla="*/ 1601896 w 2981234"/>
            <a:gd name="connsiteY10" fmla="*/ 324807 h 2619212"/>
            <a:gd name="connsiteX11" fmla="*/ 1379107 w 2981234"/>
            <a:gd name="connsiteY11" fmla="*/ 464571 h 2619212"/>
            <a:gd name="connsiteX12" fmla="*/ 1158808 w 2981234"/>
            <a:gd name="connsiteY12" fmla="*/ 623226 h 2619212"/>
            <a:gd name="connsiteX13" fmla="*/ 945925 w 2981234"/>
            <a:gd name="connsiteY13" fmla="*/ 797203 h 2619212"/>
            <a:gd name="connsiteX14" fmla="*/ 745207 w 2981234"/>
            <a:gd name="connsiteY14" fmla="*/ 982638 h 2619212"/>
            <a:gd name="connsiteX15" fmla="*/ 561142 w 2981234"/>
            <a:gd name="connsiteY15" fmla="*/ 1175375 h 2619212"/>
            <a:gd name="connsiteX16" fmla="*/ 397839 w 2981234"/>
            <a:gd name="connsiteY16" fmla="*/ 1371123 h 2619212"/>
            <a:gd name="connsiteX17" fmla="*/ 258945 w 2981234"/>
            <a:gd name="connsiteY17" fmla="*/ 1565464 h 2619212"/>
            <a:gd name="connsiteX18" fmla="*/ 147567 w 2981234"/>
            <a:gd name="connsiteY18" fmla="*/ 1754108 h 2619212"/>
            <a:gd name="connsiteX19" fmla="*/ 66189 w 2981234"/>
            <a:gd name="connsiteY19" fmla="*/ 1932832 h 2619212"/>
            <a:gd name="connsiteX20" fmla="*/ 16631 w 2981234"/>
            <a:gd name="connsiteY20" fmla="*/ 2097642 h 2619212"/>
            <a:gd name="connsiteX21" fmla="*/ 0 w 2981234"/>
            <a:gd name="connsiteY21" fmla="*/ 2244805 h 2619212"/>
            <a:gd name="connsiteX22" fmla="*/ 16665 w 2981234"/>
            <a:gd name="connsiteY22" fmla="*/ 2371114 h 2619212"/>
            <a:gd name="connsiteX23" fmla="*/ 66260 w 2981234"/>
            <a:gd name="connsiteY23" fmla="*/ 2473719 h 2619212"/>
            <a:gd name="connsiteX24" fmla="*/ 147667 w 2981234"/>
            <a:gd name="connsiteY24" fmla="*/ 2550296 h 2619212"/>
            <a:gd name="connsiteX25" fmla="*/ 259079 w 2981234"/>
            <a:gd name="connsiteY25" fmla="*/ 2599176 h 2619212"/>
            <a:gd name="connsiteX26" fmla="*/ 397996 w 2981234"/>
            <a:gd name="connsiteY26" fmla="*/ 2619212 h 2619212"/>
            <a:gd name="connsiteX27" fmla="*/ 561325 w 2981234"/>
            <a:gd name="connsiteY27" fmla="*/ 2610046 h 2619212"/>
            <a:gd name="connsiteX28" fmla="*/ 745408 w 2981234"/>
            <a:gd name="connsiteY28" fmla="*/ 2571806 h 2619212"/>
            <a:gd name="connsiteX29" fmla="*/ 946142 w 2981234"/>
            <a:gd name="connsiteY29" fmla="*/ 2505378 h 2619212"/>
            <a:gd name="connsiteX30" fmla="*/ 1159036 w 2981234"/>
            <a:gd name="connsiteY30" fmla="*/ 2412202 h 2619212"/>
            <a:gd name="connsiteX31" fmla="*/ 1379338 w 2981234"/>
            <a:gd name="connsiteY31" fmla="*/ 2294438 h 2619212"/>
            <a:gd name="connsiteX32" fmla="*/ 1602127 w 2981234"/>
            <a:gd name="connsiteY32" fmla="*/ 2154674 h 2619212"/>
            <a:gd name="connsiteX33" fmla="*/ 1822422 w 2981234"/>
            <a:gd name="connsiteY33" fmla="*/ 1996019 h 2619212"/>
            <a:gd name="connsiteX34" fmla="*/ 2035309 w 2981234"/>
            <a:gd name="connsiteY34" fmla="*/ 1822042 h 2619212"/>
            <a:gd name="connsiteX35" fmla="*/ 2236027 w 2981234"/>
            <a:gd name="connsiteY35" fmla="*/ 1636607 h 2619212"/>
            <a:gd name="connsiteX36" fmla="*/ 2420092 w 2981234"/>
            <a:gd name="connsiteY36" fmla="*/ 1443870 h 2619212"/>
            <a:gd name="connsiteX37" fmla="*/ 2583395 w 2981234"/>
            <a:gd name="connsiteY37" fmla="*/ 1248122 h 2619212"/>
            <a:gd name="connsiteX38" fmla="*/ 2722286 w 2981234"/>
            <a:gd name="connsiteY38" fmla="*/ 1053781 h 2619212"/>
            <a:gd name="connsiteX39" fmla="*/ 2833667 w 2981234"/>
            <a:gd name="connsiteY39" fmla="*/ 865137 h 2619212"/>
            <a:gd name="connsiteX40" fmla="*/ 2915045 w 2981234"/>
            <a:gd name="connsiteY40" fmla="*/ 686413 h 2619212"/>
            <a:gd name="connsiteX41" fmla="*/ 2964602 w 2981234"/>
            <a:gd name="connsiteY41" fmla="*/ 521603 h 2619212"/>
            <a:gd name="connsiteX42" fmla="*/ 2981234 w 2981234"/>
            <a:gd name="connsiteY42" fmla="*/ 374407 h 2619212"/>
            <a:gd name="connsiteX0" fmla="*/ 2981234 w 2981234"/>
            <a:gd name="connsiteY0" fmla="*/ 374407 h 2619212"/>
            <a:gd name="connsiteX1" fmla="*/ 2964565 w 2981234"/>
            <a:gd name="connsiteY1" fmla="*/ 248131 h 2619212"/>
            <a:gd name="connsiteX2" fmla="*/ 2914974 w 2981234"/>
            <a:gd name="connsiteY2" fmla="*/ 145526 h 2619212"/>
            <a:gd name="connsiteX3" fmla="*/ 2833563 w 2981234"/>
            <a:gd name="connsiteY3" fmla="*/ 68949 h 2619212"/>
            <a:gd name="connsiteX4" fmla="*/ 2722155 w 2981234"/>
            <a:gd name="connsiteY4" fmla="*/ 20069 h 2619212"/>
            <a:gd name="connsiteX5" fmla="*/ 2583234 w 2981234"/>
            <a:gd name="connsiteY5" fmla="*/ 0 h 2619212"/>
            <a:gd name="connsiteX6" fmla="*/ 2419909 w 2981234"/>
            <a:gd name="connsiteY6" fmla="*/ 9199 h 2619212"/>
            <a:gd name="connsiteX7" fmla="*/ 2235822 w 2981234"/>
            <a:gd name="connsiteY7" fmla="*/ 47439 h 2619212"/>
            <a:gd name="connsiteX8" fmla="*/ 2035093 w 2981234"/>
            <a:gd name="connsiteY8" fmla="*/ 113867 h 2619212"/>
            <a:gd name="connsiteX9" fmla="*/ 1822194 w 2981234"/>
            <a:gd name="connsiteY9" fmla="*/ 207011 h 2619212"/>
            <a:gd name="connsiteX10" fmla="*/ 1601896 w 2981234"/>
            <a:gd name="connsiteY10" fmla="*/ 324807 h 2619212"/>
            <a:gd name="connsiteX11" fmla="*/ 1379107 w 2981234"/>
            <a:gd name="connsiteY11" fmla="*/ 464571 h 2619212"/>
            <a:gd name="connsiteX12" fmla="*/ 1158808 w 2981234"/>
            <a:gd name="connsiteY12" fmla="*/ 623226 h 2619212"/>
            <a:gd name="connsiteX13" fmla="*/ 945925 w 2981234"/>
            <a:gd name="connsiteY13" fmla="*/ 797203 h 2619212"/>
            <a:gd name="connsiteX14" fmla="*/ 745207 w 2981234"/>
            <a:gd name="connsiteY14" fmla="*/ 982638 h 2619212"/>
            <a:gd name="connsiteX15" fmla="*/ 561142 w 2981234"/>
            <a:gd name="connsiteY15" fmla="*/ 1175375 h 2619212"/>
            <a:gd name="connsiteX16" fmla="*/ 397839 w 2981234"/>
            <a:gd name="connsiteY16" fmla="*/ 1371123 h 2619212"/>
            <a:gd name="connsiteX17" fmla="*/ 258945 w 2981234"/>
            <a:gd name="connsiteY17" fmla="*/ 1565464 h 2619212"/>
            <a:gd name="connsiteX18" fmla="*/ 147567 w 2981234"/>
            <a:gd name="connsiteY18" fmla="*/ 1754108 h 2619212"/>
            <a:gd name="connsiteX19" fmla="*/ 66189 w 2981234"/>
            <a:gd name="connsiteY19" fmla="*/ 1932832 h 2619212"/>
            <a:gd name="connsiteX20" fmla="*/ 16631 w 2981234"/>
            <a:gd name="connsiteY20" fmla="*/ 2097642 h 2619212"/>
            <a:gd name="connsiteX21" fmla="*/ 0 w 2981234"/>
            <a:gd name="connsiteY21" fmla="*/ 2244805 h 2619212"/>
            <a:gd name="connsiteX22" fmla="*/ 16665 w 2981234"/>
            <a:gd name="connsiteY22" fmla="*/ 2371114 h 2619212"/>
            <a:gd name="connsiteX23" fmla="*/ 66260 w 2981234"/>
            <a:gd name="connsiteY23" fmla="*/ 2473719 h 2619212"/>
            <a:gd name="connsiteX24" fmla="*/ 147667 w 2981234"/>
            <a:gd name="connsiteY24" fmla="*/ 2550296 h 2619212"/>
            <a:gd name="connsiteX25" fmla="*/ 259079 w 2981234"/>
            <a:gd name="connsiteY25" fmla="*/ 2599176 h 2619212"/>
            <a:gd name="connsiteX26" fmla="*/ 397996 w 2981234"/>
            <a:gd name="connsiteY26" fmla="*/ 2619212 h 2619212"/>
            <a:gd name="connsiteX27" fmla="*/ 561325 w 2981234"/>
            <a:gd name="connsiteY27" fmla="*/ 2610046 h 2619212"/>
            <a:gd name="connsiteX28" fmla="*/ 745408 w 2981234"/>
            <a:gd name="connsiteY28" fmla="*/ 2571806 h 2619212"/>
            <a:gd name="connsiteX29" fmla="*/ 946142 w 2981234"/>
            <a:gd name="connsiteY29" fmla="*/ 2505378 h 2619212"/>
            <a:gd name="connsiteX30" fmla="*/ 1159036 w 2981234"/>
            <a:gd name="connsiteY30" fmla="*/ 2412202 h 2619212"/>
            <a:gd name="connsiteX31" fmla="*/ 1379338 w 2981234"/>
            <a:gd name="connsiteY31" fmla="*/ 2294438 h 2619212"/>
            <a:gd name="connsiteX32" fmla="*/ 1602127 w 2981234"/>
            <a:gd name="connsiteY32" fmla="*/ 2154674 h 2619212"/>
            <a:gd name="connsiteX33" fmla="*/ 1822422 w 2981234"/>
            <a:gd name="connsiteY33" fmla="*/ 1996019 h 2619212"/>
            <a:gd name="connsiteX34" fmla="*/ 2035309 w 2981234"/>
            <a:gd name="connsiteY34" fmla="*/ 1822042 h 2619212"/>
            <a:gd name="connsiteX35" fmla="*/ 2236027 w 2981234"/>
            <a:gd name="connsiteY35" fmla="*/ 1636607 h 2619212"/>
            <a:gd name="connsiteX36" fmla="*/ 2420092 w 2981234"/>
            <a:gd name="connsiteY36" fmla="*/ 1443870 h 2619212"/>
            <a:gd name="connsiteX37" fmla="*/ 2583395 w 2981234"/>
            <a:gd name="connsiteY37" fmla="*/ 1248122 h 2619212"/>
            <a:gd name="connsiteX38" fmla="*/ 2722286 w 2981234"/>
            <a:gd name="connsiteY38" fmla="*/ 1053781 h 2619212"/>
            <a:gd name="connsiteX39" fmla="*/ 2833667 w 2981234"/>
            <a:gd name="connsiteY39" fmla="*/ 865137 h 2619212"/>
            <a:gd name="connsiteX40" fmla="*/ 2915045 w 2981234"/>
            <a:gd name="connsiteY40" fmla="*/ 686413 h 2619212"/>
            <a:gd name="connsiteX41" fmla="*/ 2964602 w 2981234"/>
            <a:gd name="connsiteY41" fmla="*/ 521603 h 2619212"/>
            <a:gd name="connsiteX42" fmla="*/ 2981234 w 2981234"/>
            <a:gd name="connsiteY42" fmla="*/ 374407 h 2619212"/>
            <a:gd name="connsiteX0" fmla="*/ 2981234 w 2981234"/>
            <a:gd name="connsiteY0" fmla="*/ 374407 h 2619212"/>
            <a:gd name="connsiteX1" fmla="*/ 2964565 w 2981234"/>
            <a:gd name="connsiteY1" fmla="*/ 248131 h 2619212"/>
            <a:gd name="connsiteX2" fmla="*/ 2914974 w 2981234"/>
            <a:gd name="connsiteY2" fmla="*/ 145526 h 2619212"/>
            <a:gd name="connsiteX3" fmla="*/ 2833563 w 2981234"/>
            <a:gd name="connsiteY3" fmla="*/ 68949 h 2619212"/>
            <a:gd name="connsiteX4" fmla="*/ 2722155 w 2981234"/>
            <a:gd name="connsiteY4" fmla="*/ 20069 h 2619212"/>
            <a:gd name="connsiteX5" fmla="*/ 2583234 w 2981234"/>
            <a:gd name="connsiteY5" fmla="*/ 0 h 2619212"/>
            <a:gd name="connsiteX6" fmla="*/ 2419909 w 2981234"/>
            <a:gd name="connsiteY6" fmla="*/ 9199 h 2619212"/>
            <a:gd name="connsiteX7" fmla="*/ 2235822 w 2981234"/>
            <a:gd name="connsiteY7" fmla="*/ 47439 h 2619212"/>
            <a:gd name="connsiteX8" fmla="*/ 2035093 w 2981234"/>
            <a:gd name="connsiteY8" fmla="*/ 113867 h 2619212"/>
            <a:gd name="connsiteX9" fmla="*/ 1822194 w 2981234"/>
            <a:gd name="connsiteY9" fmla="*/ 207011 h 2619212"/>
            <a:gd name="connsiteX10" fmla="*/ 1601896 w 2981234"/>
            <a:gd name="connsiteY10" fmla="*/ 324807 h 2619212"/>
            <a:gd name="connsiteX11" fmla="*/ 1379107 w 2981234"/>
            <a:gd name="connsiteY11" fmla="*/ 464571 h 2619212"/>
            <a:gd name="connsiteX12" fmla="*/ 1158808 w 2981234"/>
            <a:gd name="connsiteY12" fmla="*/ 623226 h 2619212"/>
            <a:gd name="connsiteX13" fmla="*/ 945925 w 2981234"/>
            <a:gd name="connsiteY13" fmla="*/ 797203 h 2619212"/>
            <a:gd name="connsiteX14" fmla="*/ 745207 w 2981234"/>
            <a:gd name="connsiteY14" fmla="*/ 982638 h 2619212"/>
            <a:gd name="connsiteX15" fmla="*/ 561142 w 2981234"/>
            <a:gd name="connsiteY15" fmla="*/ 1175375 h 2619212"/>
            <a:gd name="connsiteX16" fmla="*/ 397839 w 2981234"/>
            <a:gd name="connsiteY16" fmla="*/ 1371123 h 2619212"/>
            <a:gd name="connsiteX17" fmla="*/ 258945 w 2981234"/>
            <a:gd name="connsiteY17" fmla="*/ 1565464 h 2619212"/>
            <a:gd name="connsiteX18" fmla="*/ 147567 w 2981234"/>
            <a:gd name="connsiteY18" fmla="*/ 1754108 h 2619212"/>
            <a:gd name="connsiteX19" fmla="*/ 66189 w 2981234"/>
            <a:gd name="connsiteY19" fmla="*/ 1932832 h 2619212"/>
            <a:gd name="connsiteX20" fmla="*/ 16631 w 2981234"/>
            <a:gd name="connsiteY20" fmla="*/ 2097642 h 2619212"/>
            <a:gd name="connsiteX21" fmla="*/ 0 w 2981234"/>
            <a:gd name="connsiteY21" fmla="*/ 2244805 h 2619212"/>
            <a:gd name="connsiteX22" fmla="*/ 16665 w 2981234"/>
            <a:gd name="connsiteY22" fmla="*/ 2371114 h 2619212"/>
            <a:gd name="connsiteX23" fmla="*/ 66260 w 2981234"/>
            <a:gd name="connsiteY23" fmla="*/ 2473719 h 2619212"/>
            <a:gd name="connsiteX24" fmla="*/ 147667 w 2981234"/>
            <a:gd name="connsiteY24" fmla="*/ 2550296 h 2619212"/>
            <a:gd name="connsiteX25" fmla="*/ 259079 w 2981234"/>
            <a:gd name="connsiteY25" fmla="*/ 2599176 h 2619212"/>
            <a:gd name="connsiteX26" fmla="*/ 397996 w 2981234"/>
            <a:gd name="connsiteY26" fmla="*/ 2619212 h 2619212"/>
            <a:gd name="connsiteX27" fmla="*/ 561325 w 2981234"/>
            <a:gd name="connsiteY27" fmla="*/ 2610046 h 2619212"/>
            <a:gd name="connsiteX28" fmla="*/ 745408 w 2981234"/>
            <a:gd name="connsiteY28" fmla="*/ 2571806 h 2619212"/>
            <a:gd name="connsiteX29" fmla="*/ 946142 w 2981234"/>
            <a:gd name="connsiteY29" fmla="*/ 2505378 h 2619212"/>
            <a:gd name="connsiteX30" fmla="*/ 1159036 w 2981234"/>
            <a:gd name="connsiteY30" fmla="*/ 2412202 h 2619212"/>
            <a:gd name="connsiteX31" fmla="*/ 1379338 w 2981234"/>
            <a:gd name="connsiteY31" fmla="*/ 2294438 h 2619212"/>
            <a:gd name="connsiteX32" fmla="*/ 1602127 w 2981234"/>
            <a:gd name="connsiteY32" fmla="*/ 2154674 h 2619212"/>
            <a:gd name="connsiteX33" fmla="*/ 1822422 w 2981234"/>
            <a:gd name="connsiteY33" fmla="*/ 1996019 h 2619212"/>
            <a:gd name="connsiteX34" fmla="*/ 2035309 w 2981234"/>
            <a:gd name="connsiteY34" fmla="*/ 1822042 h 2619212"/>
            <a:gd name="connsiteX35" fmla="*/ 2236027 w 2981234"/>
            <a:gd name="connsiteY35" fmla="*/ 1636607 h 2619212"/>
            <a:gd name="connsiteX36" fmla="*/ 2420092 w 2981234"/>
            <a:gd name="connsiteY36" fmla="*/ 1443870 h 2619212"/>
            <a:gd name="connsiteX37" fmla="*/ 2583395 w 2981234"/>
            <a:gd name="connsiteY37" fmla="*/ 1248122 h 2619212"/>
            <a:gd name="connsiteX38" fmla="*/ 2722286 w 2981234"/>
            <a:gd name="connsiteY38" fmla="*/ 1053781 h 2619212"/>
            <a:gd name="connsiteX39" fmla="*/ 2833667 w 2981234"/>
            <a:gd name="connsiteY39" fmla="*/ 865137 h 2619212"/>
            <a:gd name="connsiteX40" fmla="*/ 2915045 w 2981234"/>
            <a:gd name="connsiteY40" fmla="*/ 686413 h 2619212"/>
            <a:gd name="connsiteX41" fmla="*/ 2964602 w 2981234"/>
            <a:gd name="connsiteY41" fmla="*/ 521603 h 2619212"/>
            <a:gd name="connsiteX42" fmla="*/ 2981234 w 2981234"/>
            <a:gd name="connsiteY42" fmla="*/ 374407 h 2619212"/>
            <a:gd name="connsiteX0" fmla="*/ 2981234 w 2981234"/>
            <a:gd name="connsiteY0" fmla="*/ 374407 h 2619212"/>
            <a:gd name="connsiteX1" fmla="*/ 2964565 w 2981234"/>
            <a:gd name="connsiteY1" fmla="*/ 248131 h 2619212"/>
            <a:gd name="connsiteX2" fmla="*/ 2914974 w 2981234"/>
            <a:gd name="connsiteY2" fmla="*/ 145526 h 2619212"/>
            <a:gd name="connsiteX3" fmla="*/ 2833563 w 2981234"/>
            <a:gd name="connsiteY3" fmla="*/ 68949 h 2619212"/>
            <a:gd name="connsiteX4" fmla="*/ 2722155 w 2981234"/>
            <a:gd name="connsiteY4" fmla="*/ 20069 h 2619212"/>
            <a:gd name="connsiteX5" fmla="*/ 2583234 w 2981234"/>
            <a:gd name="connsiteY5" fmla="*/ 0 h 2619212"/>
            <a:gd name="connsiteX6" fmla="*/ 2419909 w 2981234"/>
            <a:gd name="connsiteY6" fmla="*/ 9199 h 2619212"/>
            <a:gd name="connsiteX7" fmla="*/ 2235822 w 2981234"/>
            <a:gd name="connsiteY7" fmla="*/ 47439 h 2619212"/>
            <a:gd name="connsiteX8" fmla="*/ 2035093 w 2981234"/>
            <a:gd name="connsiteY8" fmla="*/ 113867 h 2619212"/>
            <a:gd name="connsiteX9" fmla="*/ 1822194 w 2981234"/>
            <a:gd name="connsiteY9" fmla="*/ 207011 h 2619212"/>
            <a:gd name="connsiteX10" fmla="*/ 1601896 w 2981234"/>
            <a:gd name="connsiteY10" fmla="*/ 324807 h 2619212"/>
            <a:gd name="connsiteX11" fmla="*/ 1379107 w 2981234"/>
            <a:gd name="connsiteY11" fmla="*/ 464571 h 2619212"/>
            <a:gd name="connsiteX12" fmla="*/ 1158808 w 2981234"/>
            <a:gd name="connsiteY12" fmla="*/ 623226 h 2619212"/>
            <a:gd name="connsiteX13" fmla="*/ 945925 w 2981234"/>
            <a:gd name="connsiteY13" fmla="*/ 797203 h 2619212"/>
            <a:gd name="connsiteX14" fmla="*/ 745207 w 2981234"/>
            <a:gd name="connsiteY14" fmla="*/ 982638 h 2619212"/>
            <a:gd name="connsiteX15" fmla="*/ 561142 w 2981234"/>
            <a:gd name="connsiteY15" fmla="*/ 1175375 h 2619212"/>
            <a:gd name="connsiteX16" fmla="*/ 397839 w 2981234"/>
            <a:gd name="connsiteY16" fmla="*/ 1371123 h 2619212"/>
            <a:gd name="connsiteX17" fmla="*/ 258945 w 2981234"/>
            <a:gd name="connsiteY17" fmla="*/ 1565464 h 2619212"/>
            <a:gd name="connsiteX18" fmla="*/ 147567 w 2981234"/>
            <a:gd name="connsiteY18" fmla="*/ 1754108 h 2619212"/>
            <a:gd name="connsiteX19" fmla="*/ 66189 w 2981234"/>
            <a:gd name="connsiteY19" fmla="*/ 1932832 h 2619212"/>
            <a:gd name="connsiteX20" fmla="*/ 16631 w 2981234"/>
            <a:gd name="connsiteY20" fmla="*/ 2097642 h 2619212"/>
            <a:gd name="connsiteX21" fmla="*/ 0 w 2981234"/>
            <a:gd name="connsiteY21" fmla="*/ 2244805 h 2619212"/>
            <a:gd name="connsiteX22" fmla="*/ 16665 w 2981234"/>
            <a:gd name="connsiteY22" fmla="*/ 2371114 h 2619212"/>
            <a:gd name="connsiteX23" fmla="*/ 66260 w 2981234"/>
            <a:gd name="connsiteY23" fmla="*/ 2473719 h 2619212"/>
            <a:gd name="connsiteX24" fmla="*/ 147667 w 2981234"/>
            <a:gd name="connsiteY24" fmla="*/ 2550296 h 2619212"/>
            <a:gd name="connsiteX25" fmla="*/ 259079 w 2981234"/>
            <a:gd name="connsiteY25" fmla="*/ 2599176 h 2619212"/>
            <a:gd name="connsiteX26" fmla="*/ 397996 w 2981234"/>
            <a:gd name="connsiteY26" fmla="*/ 2619212 h 2619212"/>
            <a:gd name="connsiteX27" fmla="*/ 561325 w 2981234"/>
            <a:gd name="connsiteY27" fmla="*/ 2610046 h 2619212"/>
            <a:gd name="connsiteX28" fmla="*/ 745408 w 2981234"/>
            <a:gd name="connsiteY28" fmla="*/ 2571806 h 2619212"/>
            <a:gd name="connsiteX29" fmla="*/ 946142 w 2981234"/>
            <a:gd name="connsiteY29" fmla="*/ 2505378 h 2619212"/>
            <a:gd name="connsiteX30" fmla="*/ 1159036 w 2981234"/>
            <a:gd name="connsiteY30" fmla="*/ 2412202 h 2619212"/>
            <a:gd name="connsiteX31" fmla="*/ 1379338 w 2981234"/>
            <a:gd name="connsiteY31" fmla="*/ 2294438 h 2619212"/>
            <a:gd name="connsiteX32" fmla="*/ 1602127 w 2981234"/>
            <a:gd name="connsiteY32" fmla="*/ 2154674 h 2619212"/>
            <a:gd name="connsiteX33" fmla="*/ 1822422 w 2981234"/>
            <a:gd name="connsiteY33" fmla="*/ 1996019 h 2619212"/>
            <a:gd name="connsiteX34" fmla="*/ 2035309 w 2981234"/>
            <a:gd name="connsiteY34" fmla="*/ 1822042 h 2619212"/>
            <a:gd name="connsiteX35" fmla="*/ 2236027 w 2981234"/>
            <a:gd name="connsiteY35" fmla="*/ 1636607 h 2619212"/>
            <a:gd name="connsiteX36" fmla="*/ 2420092 w 2981234"/>
            <a:gd name="connsiteY36" fmla="*/ 1443870 h 2619212"/>
            <a:gd name="connsiteX37" fmla="*/ 2583395 w 2981234"/>
            <a:gd name="connsiteY37" fmla="*/ 1248122 h 2619212"/>
            <a:gd name="connsiteX38" fmla="*/ 2722286 w 2981234"/>
            <a:gd name="connsiteY38" fmla="*/ 1053781 h 2619212"/>
            <a:gd name="connsiteX39" fmla="*/ 2833667 w 2981234"/>
            <a:gd name="connsiteY39" fmla="*/ 865137 h 2619212"/>
            <a:gd name="connsiteX40" fmla="*/ 2915045 w 2981234"/>
            <a:gd name="connsiteY40" fmla="*/ 686413 h 2619212"/>
            <a:gd name="connsiteX41" fmla="*/ 2964602 w 2981234"/>
            <a:gd name="connsiteY41" fmla="*/ 521603 h 2619212"/>
            <a:gd name="connsiteX42" fmla="*/ 2981234 w 2981234"/>
            <a:gd name="connsiteY42" fmla="*/ 374407 h 2619212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19713"/>
            <a:gd name="connsiteX1" fmla="*/ 2964565 w 2981234"/>
            <a:gd name="connsiteY1" fmla="*/ 248632 h 2619713"/>
            <a:gd name="connsiteX2" fmla="*/ 2914974 w 2981234"/>
            <a:gd name="connsiteY2" fmla="*/ 146027 h 2619713"/>
            <a:gd name="connsiteX3" fmla="*/ 2833563 w 2981234"/>
            <a:gd name="connsiteY3" fmla="*/ 69450 h 2619713"/>
            <a:gd name="connsiteX4" fmla="*/ 2722155 w 2981234"/>
            <a:gd name="connsiteY4" fmla="*/ 20570 h 2619713"/>
            <a:gd name="connsiteX5" fmla="*/ 2583234 w 2981234"/>
            <a:gd name="connsiteY5" fmla="*/ 501 h 2619713"/>
            <a:gd name="connsiteX6" fmla="*/ 2419909 w 2981234"/>
            <a:gd name="connsiteY6" fmla="*/ 9700 h 2619713"/>
            <a:gd name="connsiteX7" fmla="*/ 2235822 w 2981234"/>
            <a:gd name="connsiteY7" fmla="*/ 47940 h 2619713"/>
            <a:gd name="connsiteX8" fmla="*/ 2035093 w 2981234"/>
            <a:gd name="connsiteY8" fmla="*/ 114368 h 2619713"/>
            <a:gd name="connsiteX9" fmla="*/ 1822194 w 2981234"/>
            <a:gd name="connsiteY9" fmla="*/ 207512 h 2619713"/>
            <a:gd name="connsiteX10" fmla="*/ 1601896 w 2981234"/>
            <a:gd name="connsiteY10" fmla="*/ 325308 h 2619713"/>
            <a:gd name="connsiteX11" fmla="*/ 1379107 w 2981234"/>
            <a:gd name="connsiteY11" fmla="*/ 465072 h 2619713"/>
            <a:gd name="connsiteX12" fmla="*/ 1158808 w 2981234"/>
            <a:gd name="connsiteY12" fmla="*/ 623727 h 2619713"/>
            <a:gd name="connsiteX13" fmla="*/ 945925 w 2981234"/>
            <a:gd name="connsiteY13" fmla="*/ 797704 h 2619713"/>
            <a:gd name="connsiteX14" fmla="*/ 745207 w 2981234"/>
            <a:gd name="connsiteY14" fmla="*/ 983139 h 2619713"/>
            <a:gd name="connsiteX15" fmla="*/ 561142 w 2981234"/>
            <a:gd name="connsiteY15" fmla="*/ 1175876 h 2619713"/>
            <a:gd name="connsiteX16" fmla="*/ 397839 w 2981234"/>
            <a:gd name="connsiteY16" fmla="*/ 1371624 h 2619713"/>
            <a:gd name="connsiteX17" fmla="*/ 258945 w 2981234"/>
            <a:gd name="connsiteY17" fmla="*/ 1565965 h 2619713"/>
            <a:gd name="connsiteX18" fmla="*/ 147567 w 2981234"/>
            <a:gd name="connsiteY18" fmla="*/ 1754609 h 2619713"/>
            <a:gd name="connsiteX19" fmla="*/ 66189 w 2981234"/>
            <a:gd name="connsiteY19" fmla="*/ 1933333 h 2619713"/>
            <a:gd name="connsiteX20" fmla="*/ 16631 w 2981234"/>
            <a:gd name="connsiteY20" fmla="*/ 2098143 h 2619713"/>
            <a:gd name="connsiteX21" fmla="*/ 0 w 2981234"/>
            <a:gd name="connsiteY21" fmla="*/ 2245306 h 2619713"/>
            <a:gd name="connsiteX22" fmla="*/ 16665 w 2981234"/>
            <a:gd name="connsiteY22" fmla="*/ 2371615 h 2619713"/>
            <a:gd name="connsiteX23" fmla="*/ 66260 w 2981234"/>
            <a:gd name="connsiteY23" fmla="*/ 2474220 h 2619713"/>
            <a:gd name="connsiteX24" fmla="*/ 147667 w 2981234"/>
            <a:gd name="connsiteY24" fmla="*/ 2550797 h 2619713"/>
            <a:gd name="connsiteX25" fmla="*/ 259079 w 2981234"/>
            <a:gd name="connsiteY25" fmla="*/ 2599677 h 2619713"/>
            <a:gd name="connsiteX26" fmla="*/ 397996 w 2981234"/>
            <a:gd name="connsiteY26" fmla="*/ 2619713 h 2619713"/>
            <a:gd name="connsiteX27" fmla="*/ 561325 w 2981234"/>
            <a:gd name="connsiteY27" fmla="*/ 2610547 h 2619713"/>
            <a:gd name="connsiteX28" fmla="*/ 745408 w 2981234"/>
            <a:gd name="connsiteY28" fmla="*/ 2572307 h 2619713"/>
            <a:gd name="connsiteX29" fmla="*/ 946142 w 2981234"/>
            <a:gd name="connsiteY29" fmla="*/ 2505879 h 2619713"/>
            <a:gd name="connsiteX30" fmla="*/ 1159036 w 2981234"/>
            <a:gd name="connsiteY30" fmla="*/ 2412703 h 2619713"/>
            <a:gd name="connsiteX31" fmla="*/ 1379338 w 2981234"/>
            <a:gd name="connsiteY31" fmla="*/ 2294939 h 2619713"/>
            <a:gd name="connsiteX32" fmla="*/ 1602127 w 2981234"/>
            <a:gd name="connsiteY32" fmla="*/ 2155175 h 2619713"/>
            <a:gd name="connsiteX33" fmla="*/ 1822422 w 2981234"/>
            <a:gd name="connsiteY33" fmla="*/ 1996520 h 2619713"/>
            <a:gd name="connsiteX34" fmla="*/ 2035309 w 2981234"/>
            <a:gd name="connsiteY34" fmla="*/ 1822543 h 2619713"/>
            <a:gd name="connsiteX35" fmla="*/ 2236027 w 2981234"/>
            <a:gd name="connsiteY35" fmla="*/ 1637108 h 2619713"/>
            <a:gd name="connsiteX36" fmla="*/ 2420092 w 2981234"/>
            <a:gd name="connsiteY36" fmla="*/ 1444371 h 2619713"/>
            <a:gd name="connsiteX37" fmla="*/ 2583395 w 2981234"/>
            <a:gd name="connsiteY37" fmla="*/ 1248623 h 2619713"/>
            <a:gd name="connsiteX38" fmla="*/ 2722286 w 2981234"/>
            <a:gd name="connsiteY38" fmla="*/ 1054282 h 2619713"/>
            <a:gd name="connsiteX39" fmla="*/ 2833667 w 2981234"/>
            <a:gd name="connsiteY39" fmla="*/ 865638 h 2619713"/>
            <a:gd name="connsiteX40" fmla="*/ 2915045 w 2981234"/>
            <a:gd name="connsiteY40" fmla="*/ 686914 h 2619713"/>
            <a:gd name="connsiteX41" fmla="*/ 2964602 w 2981234"/>
            <a:gd name="connsiteY41" fmla="*/ 522104 h 2619713"/>
            <a:gd name="connsiteX42" fmla="*/ 2981234 w 2981234"/>
            <a:gd name="connsiteY42" fmla="*/ 374908 h 2619713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  <a:gd name="connsiteX0" fmla="*/ 2981234 w 2981234"/>
            <a:gd name="connsiteY0" fmla="*/ 374908 h 2620217"/>
            <a:gd name="connsiteX1" fmla="*/ 2964565 w 2981234"/>
            <a:gd name="connsiteY1" fmla="*/ 248632 h 2620217"/>
            <a:gd name="connsiteX2" fmla="*/ 2914974 w 2981234"/>
            <a:gd name="connsiteY2" fmla="*/ 146027 h 2620217"/>
            <a:gd name="connsiteX3" fmla="*/ 2833563 w 2981234"/>
            <a:gd name="connsiteY3" fmla="*/ 69450 h 2620217"/>
            <a:gd name="connsiteX4" fmla="*/ 2722155 w 2981234"/>
            <a:gd name="connsiteY4" fmla="*/ 20570 h 2620217"/>
            <a:gd name="connsiteX5" fmla="*/ 2583234 w 2981234"/>
            <a:gd name="connsiteY5" fmla="*/ 501 h 2620217"/>
            <a:gd name="connsiteX6" fmla="*/ 2419909 w 2981234"/>
            <a:gd name="connsiteY6" fmla="*/ 9700 h 2620217"/>
            <a:gd name="connsiteX7" fmla="*/ 2235822 w 2981234"/>
            <a:gd name="connsiteY7" fmla="*/ 47940 h 2620217"/>
            <a:gd name="connsiteX8" fmla="*/ 2035093 w 2981234"/>
            <a:gd name="connsiteY8" fmla="*/ 114368 h 2620217"/>
            <a:gd name="connsiteX9" fmla="*/ 1822194 w 2981234"/>
            <a:gd name="connsiteY9" fmla="*/ 207512 h 2620217"/>
            <a:gd name="connsiteX10" fmla="*/ 1601896 w 2981234"/>
            <a:gd name="connsiteY10" fmla="*/ 325308 h 2620217"/>
            <a:gd name="connsiteX11" fmla="*/ 1379107 w 2981234"/>
            <a:gd name="connsiteY11" fmla="*/ 465072 h 2620217"/>
            <a:gd name="connsiteX12" fmla="*/ 1158808 w 2981234"/>
            <a:gd name="connsiteY12" fmla="*/ 623727 h 2620217"/>
            <a:gd name="connsiteX13" fmla="*/ 945925 w 2981234"/>
            <a:gd name="connsiteY13" fmla="*/ 797704 h 2620217"/>
            <a:gd name="connsiteX14" fmla="*/ 745207 w 2981234"/>
            <a:gd name="connsiteY14" fmla="*/ 983139 h 2620217"/>
            <a:gd name="connsiteX15" fmla="*/ 561142 w 2981234"/>
            <a:gd name="connsiteY15" fmla="*/ 1175876 h 2620217"/>
            <a:gd name="connsiteX16" fmla="*/ 397839 w 2981234"/>
            <a:gd name="connsiteY16" fmla="*/ 1371624 h 2620217"/>
            <a:gd name="connsiteX17" fmla="*/ 258945 w 2981234"/>
            <a:gd name="connsiteY17" fmla="*/ 1565965 h 2620217"/>
            <a:gd name="connsiteX18" fmla="*/ 147567 w 2981234"/>
            <a:gd name="connsiteY18" fmla="*/ 1754609 h 2620217"/>
            <a:gd name="connsiteX19" fmla="*/ 66189 w 2981234"/>
            <a:gd name="connsiteY19" fmla="*/ 1933333 h 2620217"/>
            <a:gd name="connsiteX20" fmla="*/ 16631 w 2981234"/>
            <a:gd name="connsiteY20" fmla="*/ 2098143 h 2620217"/>
            <a:gd name="connsiteX21" fmla="*/ 0 w 2981234"/>
            <a:gd name="connsiteY21" fmla="*/ 2245306 h 2620217"/>
            <a:gd name="connsiteX22" fmla="*/ 16665 w 2981234"/>
            <a:gd name="connsiteY22" fmla="*/ 2371615 h 2620217"/>
            <a:gd name="connsiteX23" fmla="*/ 66260 w 2981234"/>
            <a:gd name="connsiteY23" fmla="*/ 2474220 h 2620217"/>
            <a:gd name="connsiteX24" fmla="*/ 147667 w 2981234"/>
            <a:gd name="connsiteY24" fmla="*/ 2550797 h 2620217"/>
            <a:gd name="connsiteX25" fmla="*/ 259079 w 2981234"/>
            <a:gd name="connsiteY25" fmla="*/ 2599677 h 2620217"/>
            <a:gd name="connsiteX26" fmla="*/ 397996 w 2981234"/>
            <a:gd name="connsiteY26" fmla="*/ 2619713 h 2620217"/>
            <a:gd name="connsiteX27" fmla="*/ 561325 w 2981234"/>
            <a:gd name="connsiteY27" fmla="*/ 2610547 h 2620217"/>
            <a:gd name="connsiteX28" fmla="*/ 745408 w 2981234"/>
            <a:gd name="connsiteY28" fmla="*/ 2572307 h 2620217"/>
            <a:gd name="connsiteX29" fmla="*/ 946142 w 2981234"/>
            <a:gd name="connsiteY29" fmla="*/ 2505879 h 2620217"/>
            <a:gd name="connsiteX30" fmla="*/ 1159036 w 2981234"/>
            <a:gd name="connsiteY30" fmla="*/ 2412703 h 2620217"/>
            <a:gd name="connsiteX31" fmla="*/ 1379338 w 2981234"/>
            <a:gd name="connsiteY31" fmla="*/ 2294939 h 2620217"/>
            <a:gd name="connsiteX32" fmla="*/ 1602127 w 2981234"/>
            <a:gd name="connsiteY32" fmla="*/ 2155175 h 2620217"/>
            <a:gd name="connsiteX33" fmla="*/ 1822422 w 2981234"/>
            <a:gd name="connsiteY33" fmla="*/ 1996520 h 2620217"/>
            <a:gd name="connsiteX34" fmla="*/ 2035309 w 2981234"/>
            <a:gd name="connsiteY34" fmla="*/ 1822543 h 2620217"/>
            <a:gd name="connsiteX35" fmla="*/ 2236027 w 2981234"/>
            <a:gd name="connsiteY35" fmla="*/ 1637108 h 2620217"/>
            <a:gd name="connsiteX36" fmla="*/ 2420092 w 2981234"/>
            <a:gd name="connsiteY36" fmla="*/ 1444371 h 2620217"/>
            <a:gd name="connsiteX37" fmla="*/ 2583395 w 2981234"/>
            <a:gd name="connsiteY37" fmla="*/ 1248623 h 2620217"/>
            <a:gd name="connsiteX38" fmla="*/ 2722286 w 2981234"/>
            <a:gd name="connsiteY38" fmla="*/ 1054282 h 2620217"/>
            <a:gd name="connsiteX39" fmla="*/ 2833667 w 2981234"/>
            <a:gd name="connsiteY39" fmla="*/ 865638 h 2620217"/>
            <a:gd name="connsiteX40" fmla="*/ 2915045 w 2981234"/>
            <a:gd name="connsiteY40" fmla="*/ 686914 h 2620217"/>
            <a:gd name="connsiteX41" fmla="*/ 2964602 w 2981234"/>
            <a:gd name="connsiteY41" fmla="*/ 522104 h 2620217"/>
            <a:gd name="connsiteX42" fmla="*/ 2981234 w 2981234"/>
            <a:gd name="connsiteY42" fmla="*/ 374908 h 26202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981234" h="2620217">
              <a:moveTo>
                <a:pt x="2981234" y="374908"/>
              </a:moveTo>
              <a:cubicBezTo>
                <a:pt x="2981228" y="329329"/>
                <a:pt x="2975608" y="286779"/>
                <a:pt x="2964565" y="248632"/>
              </a:cubicBezTo>
              <a:cubicBezTo>
                <a:pt x="2953522" y="210485"/>
                <a:pt x="2936808" y="175891"/>
                <a:pt x="2914974" y="146027"/>
              </a:cubicBezTo>
              <a:cubicBezTo>
                <a:pt x="2893140" y="116163"/>
                <a:pt x="2865700" y="90360"/>
                <a:pt x="2833563" y="69450"/>
              </a:cubicBezTo>
              <a:cubicBezTo>
                <a:pt x="2801427" y="48541"/>
                <a:pt x="2763876" y="32061"/>
                <a:pt x="2722155" y="20570"/>
              </a:cubicBezTo>
              <a:cubicBezTo>
                <a:pt x="2680434" y="9079"/>
                <a:pt x="2633608" y="2313"/>
                <a:pt x="2583234" y="501"/>
              </a:cubicBezTo>
              <a:cubicBezTo>
                <a:pt x="2532860" y="-1311"/>
                <a:pt x="2477811" y="1794"/>
                <a:pt x="2419909" y="9700"/>
              </a:cubicBezTo>
              <a:cubicBezTo>
                <a:pt x="2362007" y="17606"/>
                <a:pt x="2299958" y="30495"/>
                <a:pt x="2235822" y="47940"/>
              </a:cubicBezTo>
              <a:cubicBezTo>
                <a:pt x="2171686" y="65385"/>
                <a:pt x="2104031" y="87773"/>
                <a:pt x="2035093" y="114368"/>
              </a:cubicBezTo>
              <a:cubicBezTo>
                <a:pt x="1966155" y="140963"/>
                <a:pt x="1894393" y="172355"/>
                <a:pt x="1822194" y="207512"/>
              </a:cubicBezTo>
              <a:cubicBezTo>
                <a:pt x="1749995" y="242669"/>
                <a:pt x="1675744" y="282381"/>
                <a:pt x="1601896" y="325308"/>
              </a:cubicBezTo>
              <a:cubicBezTo>
                <a:pt x="1528048" y="368235"/>
                <a:pt x="1452955" y="415336"/>
                <a:pt x="1379107" y="465072"/>
              </a:cubicBezTo>
              <a:cubicBezTo>
                <a:pt x="1305259" y="514809"/>
                <a:pt x="1231005" y="568288"/>
                <a:pt x="1158808" y="623727"/>
              </a:cubicBezTo>
              <a:cubicBezTo>
                <a:pt x="1086611" y="679166"/>
                <a:pt x="1014858" y="737802"/>
                <a:pt x="945925" y="797704"/>
              </a:cubicBezTo>
              <a:cubicBezTo>
                <a:pt x="876992" y="857606"/>
                <a:pt x="809337" y="920110"/>
                <a:pt x="745207" y="983139"/>
              </a:cubicBezTo>
              <a:cubicBezTo>
                <a:pt x="681077" y="1046168"/>
                <a:pt x="619037" y="1111129"/>
                <a:pt x="561142" y="1175876"/>
              </a:cubicBezTo>
              <a:cubicBezTo>
                <a:pt x="503247" y="1240623"/>
                <a:pt x="448205" y="1306609"/>
                <a:pt x="397839" y="1371624"/>
              </a:cubicBezTo>
              <a:cubicBezTo>
                <a:pt x="347473" y="1436639"/>
                <a:pt x="300657" y="1502134"/>
                <a:pt x="258945" y="1565965"/>
              </a:cubicBezTo>
              <a:cubicBezTo>
                <a:pt x="217233" y="1629796"/>
                <a:pt x="179693" y="1693381"/>
                <a:pt x="147567" y="1754609"/>
              </a:cubicBezTo>
              <a:cubicBezTo>
                <a:pt x="115441" y="1815837"/>
                <a:pt x="88012" y="1876077"/>
                <a:pt x="66189" y="1933333"/>
              </a:cubicBezTo>
              <a:cubicBezTo>
                <a:pt x="44366" y="1990589"/>
                <a:pt x="27662" y="2046148"/>
                <a:pt x="16631" y="2098143"/>
              </a:cubicBezTo>
              <a:cubicBezTo>
                <a:pt x="5600" y="2150138"/>
                <a:pt x="-6" y="2199727"/>
                <a:pt x="0" y="2245306"/>
              </a:cubicBezTo>
              <a:cubicBezTo>
                <a:pt x="6" y="2290885"/>
                <a:pt x="5622" y="2333463"/>
                <a:pt x="16665" y="2371615"/>
              </a:cubicBezTo>
              <a:cubicBezTo>
                <a:pt x="27708" y="2409767"/>
                <a:pt x="44426" y="2444356"/>
                <a:pt x="66260" y="2474220"/>
              </a:cubicBezTo>
              <a:cubicBezTo>
                <a:pt x="88094" y="2504084"/>
                <a:pt x="115531" y="2529888"/>
                <a:pt x="147667" y="2550797"/>
              </a:cubicBezTo>
              <a:cubicBezTo>
                <a:pt x="179804" y="2571707"/>
                <a:pt x="217358" y="2588191"/>
                <a:pt x="259079" y="2599677"/>
              </a:cubicBezTo>
              <a:cubicBezTo>
                <a:pt x="300801" y="2611163"/>
                <a:pt x="347622" y="2617901"/>
                <a:pt x="397996" y="2619713"/>
              </a:cubicBezTo>
              <a:cubicBezTo>
                <a:pt x="448370" y="2621525"/>
                <a:pt x="503423" y="2618448"/>
                <a:pt x="561325" y="2610547"/>
              </a:cubicBezTo>
              <a:cubicBezTo>
                <a:pt x="619227" y="2602646"/>
                <a:pt x="681272" y="2589752"/>
                <a:pt x="745408" y="2572307"/>
              </a:cubicBezTo>
              <a:cubicBezTo>
                <a:pt x="809544" y="2554862"/>
                <a:pt x="877204" y="2532480"/>
                <a:pt x="946142" y="2505879"/>
              </a:cubicBezTo>
              <a:cubicBezTo>
                <a:pt x="1015080" y="2479278"/>
                <a:pt x="1086837" y="2447860"/>
                <a:pt x="1159036" y="2412703"/>
              </a:cubicBezTo>
              <a:cubicBezTo>
                <a:pt x="1231235" y="2377546"/>
                <a:pt x="1305490" y="2337860"/>
                <a:pt x="1379338" y="2294939"/>
              </a:cubicBezTo>
              <a:cubicBezTo>
                <a:pt x="1453187" y="2252018"/>
                <a:pt x="1528280" y="2204911"/>
                <a:pt x="1602127" y="2155175"/>
              </a:cubicBezTo>
              <a:cubicBezTo>
                <a:pt x="1675974" y="2105439"/>
                <a:pt x="1750225" y="2051959"/>
                <a:pt x="1822422" y="1996520"/>
              </a:cubicBezTo>
              <a:cubicBezTo>
                <a:pt x="1894619" y="1941081"/>
                <a:pt x="1966375" y="1882445"/>
                <a:pt x="2035309" y="1822543"/>
              </a:cubicBezTo>
              <a:cubicBezTo>
                <a:pt x="2104243" y="1762641"/>
                <a:pt x="2171897" y="1700137"/>
                <a:pt x="2236027" y="1637108"/>
              </a:cubicBezTo>
              <a:cubicBezTo>
                <a:pt x="2300157" y="1574079"/>
                <a:pt x="2362197" y="1509118"/>
                <a:pt x="2420092" y="1444371"/>
              </a:cubicBezTo>
              <a:cubicBezTo>
                <a:pt x="2477987" y="1379624"/>
                <a:pt x="2533029" y="1313638"/>
                <a:pt x="2583395" y="1248623"/>
              </a:cubicBezTo>
              <a:cubicBezTo>
                <a:pt x="2633761" y="1183608"/>
                <a:pt x="2680574" y="1118113"/>
                <a:pt x="2722286" y="1054282"/>
              </a:cubicBezTo>
              <a:cubicBezTo>
                <a:pt x="2763998" y="990451"/>
                <a:pt x="2801541" y="926866"/>
                <a:pt x="2833667" y="865638"/>
              </a:cubicBezTo>
              <a:cubicBezTo>
                <a:pt x="2865793" y="804410"/>
                <a:pt x="2893223" y="744170"/>
                <a:pt x="2915045" y="686914"/>
              </a:cubicBezTo>
              <a:cubicBezTo>
                <a:pt x="2936868" y="629658"/>
                <a:pt x="2953571" y="574105"/>
                <a:pt x="2964602" y="522104"/>
              </a:cubicBezTo>
              <a:cubicBezTo>
                <a:pt x="2975634" y="470103"/>
                <a:pt x="2981240" y="420487"/>
                <a:pt x="2981234" y="374908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16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0.25501</cdr:x>
      <cdr:y>0.10325</cdr:y>
    </cdr:from>
    <cdr:to>
      <cdr:x>0.5738</cdr:x>
      <cdr:y>0.34211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2209800" y="649514"/>
          <a:ext cx="2762526" cy="1502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19lo7-3d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288.64 ± 0.21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(0.25) [0.40]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MSWD=0.71, n=6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0.52039</cdr:x>
      <cdr:y>0.82626</cdr:y>
    </cdr:from>
    <cdr:to>
      <cdr:x>0.52632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082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0.3031</cdr:x>
      <cdr:y>0.43225</cdr:y>
    </cdr:from>
    <cdr:to>
      <cdr:x>0.32936</cdr:x>
      <cdr:y>0.59384</cdr:y>
    </cdr:to>
    <cdr:sp macro="" textlink="">
      <cdr:nvSpPr>
        <cdr:cNvPr id="4" name="PlotDat12_8|1~5_0X"/>
        <cdr:cNvSpPr/>
      </cdr:nvSpPr>
      <cdr:spPr>
        <a:xfrm xmlns:a="http://schemas.openxmlformats.org/drawingml/2006/main">
          <a:off x="2625816" y="2717328"/>
          <a:ext cx="227512" cy="10158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2" h="1015825">
              <a:moveTo>
                <a:pt x="0" y="1015824"/>
              </a:moveTo>
              <a:lnTo>
                <a:pt x="227511" y="1015824"/>
              </a:lnTo>
              <a:lnTo>
                <a:pt x="2275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0.39064</cdr:x>
      <cdr:y>0.38552</cdr:y>
    </cdr:from>
    <cdr:to>
      <cdr:x>0.4169</cdr:x>
      <cdr:y>0.58035</cdr:y>
    </cdr:to>
    <cdr:sp macro="" textlink="">
      <cdr:nvSpPr>
        <cdr:cNvPr id="5" name="PlotDat12_8|7~11_0X"/>
        <cdr:cNvSpPr/>
      </cdr:nvSpPr>
      <cdr:spPr>
        <a:xfrm xmlns:a="http://schemas.openxmlformats.org/drawingml/2006/main">
          <a:off x="3384187" y="2423602"/>
          <a:ext cx="227513" cy="12247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224792">
              <a:moveTo>
                <a:pt x="0" y="1224791"/>
              </a:moveTo>
              <a:lnTo>
                <a:pt x="227512" y="1224791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0.47818</cdr:x>
      <cdr:y>0.38814</cdr:y>
    </cdr:from>
    <cdr:to>
      <cdr:x>0.50444</cdr:x>
      <cdr:y>0.56635</cdr:y>
    </cdr:to>
    <cdr:sp macro="" textlink="">
      <cdr:nvSpPr>
        <cdr:cNvPr id="6" name="PlotDat12_8|13~17_0X"/>
        <cdr:cNvSpPr/>
      </cdr:nvSpPr>
      <cdr:spPr>
        <a:xfrm xmlns:a="http://schemas.openxmlformats.org/drawingml/2006/main">
          <a:off x="4142558" y="2440067"/>
          <a:ext cx="227513" cy="11202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120267">
              <a:moveTo>
                <a:pt x="0" y="1120266"/>
              </a:moveTo>
              <a:lnTo>
                <a:pt x="227512" y="1120266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0.56572</cdr:x>
      <cdr:y>0.25986</cdr:y>
    </cdr:from>
    <cdr:to>
      <cdr:x>0.59198</cdr:x>
      <cdr:y>0.58284</cdr:y>
    </cdr:to>
    <cdr:sp macro="" textlink="">
      <cdr:nvSpPr>
        <cdr:cNvPr id="7" name="PlotDat12_8|19~23_0X"/>
        <cdr:cNvSpPr/>
      </cdr:nvSpPr>
      <cdr:spPr>
        <a:xfrm xmlns:a="http://schemas.openxmlformats.org/drawingml/2006/main">
          <a:off x="4900930" y="1633622"/>
          <a:ext cx="227513" cy="20304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2030412">
              <a:moveTo>
                <a:pt x="0" y="2030411"/>
              </a:moveTo>
              <a:lnTo>
                <a:pt x="227512" y="2030411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0.65326</cdr:x>
      <cdr:y>0.26613</cdr:y>
    </cdr:from>
    <cdr:to>
      <cdr:x>0.67952</cdr:x>
      <cdr:y>0.55365</cdr:y>
    </cdr:to>
    <cdr:sp macro="" textlink="">
      <cdr:nvSpPr>
        <cdr:cNvPr id="8" name="PlotDat12_8|25~29_0X"/>
        <cdr:cNvSpPr/>
      </cdr:nvSpPr>
      <cdr:spPr>
        <a:xfrm xmlns:a="http://schemas.openxmlformats.org/drawingml/2006/main">
          <a:off x="5659301" y="1673031"/>
          <a:ext cx="227513" cy="18074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3" h="1807497">
              <a:moveTo>
                <a:pt x="0" y="1807496"/>
              </a:moveTo>
              <a:lnTo>
                <a:pt x="227512" y="1807496"/>
              </a:lnTo>
              <a:lnTo>
                <a:pt x="2275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0.7408</cdr:x>
      <cdr:y>0.17667</cdr:y>
    </cdr:from>
    <cdr:to>
      <cdr:x>0.76706</cdr:x>
      <cdr:y>0.55311</cdr:y>
    </cdr:to>
    <cdr:sp macro="" textlink="">
      <cdr:nvSpPr>
        <cdr:cNvPr id="9" name="PlotDat12_8|31~35_0X"/>
        <cdr:cNvSpPr/>
      </cdr:nvSpPr>
      <cdr:spPr>
        <a:xfrm xmlns:a="http://schemas.openxmlformats.org/drawingml/2006/main">
          <a:off x="6417673" y="1110628"/>
          <a:ext cx="227512" cy="23664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27512" h="2366475">
              <a:moveTo>
                <a:pt x="0" y="2366474"/>
              </a:moveTo>
              <a:lnTo>
                <a:pt x="227511" y="2366474"/>
              </a:lnTo>
              <a:lnTo>
                <a:pt x="2275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0.37661</cdr:x>
      <cdr:y>0.62688</cdr:y>
    </cdr:from>
    <cdr:to>
      <cdr:x>0.69355</cdr:x>
      <cdr:y>0.80404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262639" y="3940889"/>
          <a:ext cx="2745722" cy="11137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288.64±0.21  [0.072%]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6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0.71, probability = 0.62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0.10165</cdr:x>
      <cdr:y>0.28926</cdr:y>
    </cdr:from>
    <cdr:to>
      <cdr:x>0.15014</cdr:x>
      <cdr:y>0.6117</cdr:y>
    </cdr:to>
    <cdr:sp macro="" textlink="">
      <cdr:nvSpPr>
        <cdr:cNvPr id="12" name="YaxisName"/>
        <cdr:cNvSpPr txBox="1"/>
      </cdr:nvSpPr>
      <cdr:spPr>
        <a:xfrm xmlns:a="http://schemas.openxmlformats.org/drawingml/2006/main">
          <a:off x="880836" y="1819729"/>
          <a:ext cx="420166" cy="2028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0.46355</cdr:x>
      <cdr:y>0.09293</cdr:y>
    </cdr:from>
    <cdr:to>
      <cdr:x>0.62589</cdr:x>
      <cdr:y>0.79192</cdr:y>
    </cdr:to>
    <cdr:sp macro="" textlink="">
      <cdr:nvSpPr>
        <cdr:cNvPr id="12" name="PlotDat1_17|1~63_0X"/>
        <cdr:cNvSpPr/>
      </cdr:nvSpPr>
      <cdr:spPr>
        <a:xfrm xmlns:a="http://schemas.openxmlformats.org/drawingml/2006/main">
          <a:off x="4015795" y="584205"/>
          <a:ext cx="1406454" cy="43941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406454" h="4394194">
              <a:moveTo>
                <a:pt x="144598" y="4394193"/>
              </a:moveTo>
              <a:lnTo>
                <a:pt x="158639" y="4345119"/>
              </a:lnTo>
              <a:lnTo>
                <a:pt x="201902" y="4193956"/>
              </a:lnTo>
              <a:lnTo>
                <a:pt x="245178" y="4042782"/>
              </a:lnTo>
              <a:lnTo>
                <a:pt x="288467" y="3891597"/>
              </a:lnTo>
              <a:lnTo>
                <a:pt x="331766" y="3740411"/>
              </a:lnTo>
              <a:lnTo>
                <a:pt x="375079" y="3589214"/>
              </a:lnTo>
              <a:lnTo>
                <a:pt x="418408" y="3438017"/>
              </a:lnTo>
              <a:lnTo>
                <a:pt x="461747" y="3286808"/>
              </a:lnTo>
              <a:lnTo>
                <a:pt x="505096" y="3135587"/>
              </a:lnTo>
              <a:lnTo>
                <a:pt x="548461" y="2984366"/>
              </a:lnTo>
              <a:lnTo>
                <a:pt x="591837" y="2833146"/>
              </a:lnTo>
              <a:lnTo>
                <a:pt x="635229" y="2681902"/>
              </a:lnTo>
              <a:lnTo>
                <a:pt x="678630" y="2530658"/>
              </a:lnTo>
              <a:lnTo>
                <a:pt x="722046" y="2379414"/>
              </a:lnTo>
              <a:lnTo>
                <a:pt x="765474" y="2228158"/>
              </a:lnTo>
              <a:lnTo>
                <a:pt x="808913" y="2076890"/>
              </a:lnTo>
              <a:lnTo>
                <a:pt x="852368" y="1925623"/>
              </a:lnTo>
              <a:lnTo>
                <a:pt x="895833" y="1774344"/>
              </a:lnTo>
              <a:lnTo>
                <a:pt x="939311" y="1623053"/>
              </a:lnTo>
              <a:lnTo>
                <a:pt x="982802" y="1471762"/>
              </a:lnTo>
              <a:lnTo>
                <a:pt x="1026307" y="1320471"/>
              </a:lnTo>
              <a:lnTo>
                <a:pt x="1069825" y="1169157"/>
              </a:lnTo>
              <a:lnTo>
                <a:pt x="1113356" y="1017843"/>
              </a:lnTo>
              <a:lnTo>
                <a:pt x="1156897" y="866529"/>
              </a:lnTo>
              <a:lnTo>
                <a:pt x="1200452" y="715203"/>
              </a:lnTo>
              <a:lnTo>
                <a:pt x="1244019" y="563865"/>
              </a:lnTo>
              <a:lnTo>
                <a:pt x="1287600" y="412527"/>
              </a:lnTo>
              <a:lnTo>
                <a:pt x="1331195" y="261178"/>
              </a:lnTo>
              <a:lnTo>
                <a:pt x="1374802" y="109829"/>
              </a:lnTo>
              <a:lnTo>
                <a:pt x="1406453" y="0"/>
              </a:lnTo>
              <a:lnTo>
                <a:pt x="1256244" y="0"/>
              </a:lnTo>
              <a:lnTo>
                <a:pt x="1244019" y="42596"/>
              </a:lnTo>
              <a:lnTo>
                <a:pt x="1200452" y="194483"/>
              </a:lnTo>
              <a:lnTo>
                <a:pt x="1156897" y="346359"/>
              </a:lnTo>
              <a:lnTo>
                <a:pt x="1113356" y="498223"/>
              </a:lnTo>
              <a:lnTo>
                <a:pt x="1069825" y="650086"/>
              </a:lnTo>
              <a:lnTo>
                <a:pt x="1026307" y="801938"/>
              </a:lnTo>
              <a:lnTo>
                <a:pt x="982802" y="953791"/>
              </a:lnTo>
              <a:lnTo>
                <a:pt x="939311" y="1105631"/>
              </a:lnTo>
              <a:lnTo>
                <a:pt x="895833" y="1257460"/>
              </a:lnTo>
              <a:lnTo>
                <a:pt x="852368" y="1409288"/>
              </a:lnTo>
              <a:lnTo>
                <a:pt x="808913" y="1561105"/>
              </a:lnTo>
              <a:lnTo>
                <a:pt x="765474" y="1712922"/>
              </a:lnTo>
              <a:lnTo>
                <a:pt x="722046" y="1864728"/>
              </a:lnTo>
              <a:lnTo>
                <a:pt x="678630" y="2016521"/>
              </a:lnTo>
              <a:lnTo>
                <a:pt x="635229" y="2168315"/>
              </a:lnTo>
              <a:lnTo>
                <a:pt x="591837" y="2320097"/>
              </a:lnTo>
              <a:lnTo>
                <a:pt x="548461" y="2471879"/>
              </a:lnTo>
              <a:lnTo>
                <a:pt x="505096" y="2623649"/>
              </a:lnTo>
              <a:lnTo>
                <a:pt x="461747" y="2775407"/>
              </a:lnTo>
              <a:lnTo>
                <a:pt x="418408" y="2927166"/>
              </a:lnTo>
              <a:lnTo>
                <a:pt x="375079" y="3078913"/>
              </a:lnTo>
              <a:lnTo>
                <a:pt x="331766" y="3230648"/>
              </a:lnTo>
              <a:lnTo>
                <a:pt x="288467" y="3382383"/>
              </a:lnTo>
              <a:lnTo>
                <a:pt x="245178" y="3534118"/>
              </a:lnTo>
              <a:lnTo>
                <a:pt x="201902" y="3685842"/>
              </a:lnTo>
              <a:lnTo>
                <a:pt x="158639" y="3837554"/>
              </a:lnTo>
              <a:lnTo>
                <a:pt x="115389" y="3989254"/>
              </a:lnTo>
              <a:lnTo>
                <a:pt x="72153" y="4140954"/>
              </a:lnTo>
              <a:lnTo>
                <a:pt x="28927" y="4292654"/>
              </a:lnTo>
              <a:lnTo>
                <a:pt x="0" y="4394193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0.46993</cdr:x>
      <cdr:y>0.82626</cdr:y>
    </cdr:from>
    <cdr:to>
      <cdr:x>0.58557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0.47304</cdr:x>
      <cdr:y>0.71694</cdr:y>
    </cdr:from>
    <cdr:to>
      <cdr:x>0.48913</cdr:x>
      <cdr:y>0.77803</cdr:y>
    </cdr:to>
    <cdr:sp macro="" textlink="">
      <cdr:nvSpPr>
        <cdr:cNvPr id="4" name="PlotDat1_5|2~44_0"/>
        <cdr:cNvSpPr/>
      </cdr:nvSpPr>
      <cdr:spPr>
        <a:xfrm xmlns:a="http://schemas.openxmlformats.org/drawingml/2006/main">
          <a:off x="4098005" y="4507025"/>
          <a:ext cx="139425" cy="384035"/>
        </a:xfrm>
        <a:custGeom xmlns:a="http://schemas.openxmlformats.org/drawingml/2006/main">
          <a:avLst/>
          <a:gdLst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1490 h 382968"/>
            <a:gd name="connsiteX1" fmla="*/ 138646 w 139425"/>
            <a:gd name="connsiteY1" fmla="*/ 162867 h 382968"/>
            <a:gd name="connsiteX2" fmla="*/ 136330 w 139425"/>
            <a:gd name="connsiteY2" fmla="*/ 134886 h 382968"/>
            <a:gd name="connsiteX3" fmla="*/ 132522 w 139425"/>
            <a:gd name="connsiteY3" fmla="*/ 108180 h 382968"/>
            <a:gd name="connsiteX4" fmla="*/ 127312 w 139425"/>
            <a:gd name="connsiteY4" fmla="*/ 83322 h 382968"/>
            <a:gd name="connsiteX5" fmla="*/ 120817 w 139425"/>
            <a:gd name="connsiteY5" fmla="*/ 60883 h 382968"/>
            <a:gd name="connsiteX6" fmla="*/ 113179 w 139425"/>
            <a:gd name="connsiteY6" fmla="*/ 41357 h 382968"/>
            <a:gd name="connsiteX7" fmla="*/ 104569 w 139425"/>
            <a:gd name="connsiteY7" fmla="*/ 25198 h 382968"/>
            <a:gd name="connsiteX8" fmla="*/ 95181 w 139425"/>
            <a:gd name="connsiteY8" fmla="*/ 12745 h 382968"/>
            <a:gd name="connsiteX9" fmla="*/ 85226 w 139425"/>
            <a:gd name="connsiteY9" fmla="*/ 4280 h 382968"/>
            <a:gd name="connsiteX10" fmla="*/ 74923 w 139425"/>
            <a:gd name="connsiteY10" fmla="*/ 0 h 382968"/>
            <a:gd name="connsiteX11" fmla="*/ 64505 w 139425"/>
            <a:gd name="connsiteY11" fmla="*/ 0 h 382968"/>
            <a:gd name="connsiteX12" fmla="*/ 54202 w 139425"/>
            <a:gd name="connsiteY12" fmla="*/ 4280 h 382968"/>
            <a:gd name="connsiteX13" fmla="*/ 44243 w 139425"/>
            <a:gd name="connsiteY13" fmla="*/ 12745 h 382968"/>
            <a:gd name="connsiteX14" fmla="*/ 34858 w 139425"/>
            <a:gd name="connsiteY14" fmla="*/ 25198 h 382968"/>
            <a:gd name="connsiteX15" fmla="*/ 26249 w 139425"/>
            <a:gd name="connsiteY15" fmla="*/ 41357 h 382968"/>
            <a:gd name="connsiteX16" fmla="*/ 18611 w 139425"/>
            <a:gd name="connsiteY16" fmla="*/ 60883 h 382968"/>
            <a:gd name="connsiteX17" fmla="*/ 12115 w 139425"/>
            <a:gd name="connsiteY17" fmla="*/ 83322 h 382968"/>
            <a:gd name="connsiteX18" fmla="*/ 6906 w 139425"/>
            <a:gd name="connsiteY18" fmla="*/ 108180 h 382968"/>
            <a:gd name="connsiteX19" fmla="*/ 3098 w 139425"/>
            <a:gd name="connsiteY19" fmla="*/ 134886 h 382968"/>
            <a:gd name="connsiteX20" fmla="*/ 779 w 139425"/>
            <a:gd name="connsiteY20" fmla="*/ 162867 h 382968"/>
            <a:gd name="connsiteX21" fmla="*/ 0 w 139425"/>
            <a:gd name="connsiteY21" fmla="*/ 191490 h 382968"/>
            <a:gd name="connsiteX22" fmla="*/ 779 w 139425"/>
            <a:gd name="connsiteY22" fmla="*/ 220114 h 382968"/>
            <a:gd name="connsiteX23" fmla="*/ 3098 w 139425"/>
            <a:gd name="connsiteY23" fmla="*/ 248094 h 382968"/>
            <a:gd name="connsiteX24" fmla="*/ 6906 w 139425"/>
            <a:gd name="connsiteY24" fmla="*/ 274800 h 382968"/>
            <a:gd name="connsiteX25" fmla="*/ 12115 w 139425"/>
            <a:gd name="connsiteY25" fmla="*/ 299658 h 382968"/>
            <a:gd name="connsiteX26" fmla="*/ 18611 w 139425"/>
            <a:gd name="connsiteY26" fmla="*/ 322097 h 382968"/>
            <a:gd name="connsiteX27" fmla="*/ 26249 w 139425"/>
            <a:gd name="connsiteY27" fmla="*/ 341623 h 382968"/>
            <a:gd name="connsiteX28" fmla="*/ 34858 w 139425"/>
            <a:gd name="connsiteY28" fmla="*/ 357783 h 382968"/>
            <a:gd name="connsiteX29" fmla="*/ 44243 w 139425"/>
            <a:gd name="connsiteY29" fmla="*/ 370235 h 382968"/>
            <a:gd name="connsiteX30" fmla="*/ 54202 w 139425"/>
            <a:gd name="connsiteY30" fmla="*/ 378701 h 382968"/>
            <a:gd name="connsiteX31" fmla="*/ 64505 w 139425"/>
            <a:gd name="connsiteY31" fmla="*/ 382968 h 382968"/>
            <a:gd name="connsiteX32" fmla="*/ 74923 w 139425"/>
            <a:gd name="connsiteY32" fmla="*/ 382968 h 382968"/>
            <a:gd name="connsiteX33" fmla="*/ 85226 w 139425"/>
            <a:gd name="connsiteY33" fmla="*/ 378701 h 382968"/>
            <a:gd name="connsiteX34" fmla="*/ 95181 w 139425"/>
            <a:gd name="connsiteY34" fmla="*/ 370235 h 382968"/>
            <a:gd name="connsiteX35" fmla="*/ 104569 w 139425"/>
            <a:gd name="connsiteY35" fmla="*/ 357783 h 382968"/>
            <a:gd name="connsiteX36" fmla="*/ 113179 w 139425"/>
            <a:gd name="connsiteY36" fmla="*/ 341623 h 382968"/>
            <a:gd name="connsiteX37" fmla="*/ 120817 w 139425"/>
            <a:gd name="connsiteY37" fmla="*/ 322097 h 382968"/>
            <a:gd name="connsiteX38" fmla="*/ 127312 w 139425"/>
            <a:gd name="connsiteY38" fmla="*/ 299658 h 382968"/>
            <a:gd name="connsiteX39" fmla="*/ 132522 w 139425"/>
            <a:gd name="connsiteY39" fmla="*/ 274800 h 382968"/>
            <a:gd name="connsiteX40" fmla="*/ 136330 w 139425"/>
            <a:gd name="connsiteY40" fmla="*/ 248094 h 382968"/>
            <a:gd name="connsiteX41" fmla="*/ 138646 w 139425"/>
            <a:gd name="connsiteY41" fmla="*/ 220114 h 382968"/>
            <a:gd name="connsiteX42" fmla="*/ 139425 w 139425"/>
            <a:gd name="connsiteY42" fmla="*/ 191490 h 382968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3502"/>
            <a:gd name="connsiteX1" fmla="*/ 138646 w 139425"/>
            <a:gd name="connsiteY1" fmla="*/ 163401 h 383502"/>
            <a:gd name="connsiteX2" fmla="*/ 136330 w 139425"/>
            <a:gd name="connsiteY2" fmla="*/ 135420 h 383502"/>
            <a:gd name="connsiteX3" fmla="*/ 132522 w 139425"/>
            <a:gd name="connsiteY3" fmla="*/ 108714 h 383502"/>
            <a:gd name="connsiteX4" fmla="*/ 127312 w 139425"/>
            <a:gd name="connsiteY4" fmla="*/ 83856 h 383502"/>
            <a:gd name="connsiteX5" fmla="*/ 120817 w 139425"/>
            <a:gd name="connsiteY5" fmla="*/ 61417 h 383502"/>
            <a:gd name="connsiteX6" fmla="*/ 113179 w 139425"/>
            <a:gd name="connsiteY6" fmla="*/ 41891 h 383502"/>
            <a:gd name="connsiteX7" fmla="*/ 104569 w 139425"/>
            <a:gd name="connsiteY7" fmla="*/ 25732 h 383502"/>
            <a:gd name="connsiteX8" fmla="*/ 95181 w 139425"/>
            <a:gd name="connsiteY8" fmla="*/ 13279 h 383502"/>
            <a:gd name="connsiteX9" fmla="*/ 85226 w 139425"/>
            <a:gd name="connsiteY9" fmla="*/ 4814 h 383502"/>
            <a:gd name="connsiteX10" fmla="*/ 74923 w 139425"/>
            <a:gd name="connsiteY10" fmla="*/ 534 h 383502"/>
            <a:gd name="connsiteX11" fmla="*/ 64505 w 139425"/>
            <a:gd name="connsiteY11" fmla="*/ 534 h 383502"/>
            <a:gd name="connsiteX12" fmla="*/ 54202 w 139425"/>
            <a:gd name="connsiteY12" fmla="*/ 4814 h 383502"/>
            <a:gd name="connsiteX13" fmla="*/ 44243 w 139425"/>
            <a:gd name="connsiteY13" fmla="*/ 13279 h 383502"/>
            <a:gd name="connsiteX14" fmla="*/ 34858 w 139425"/>
            <a:gd name="connsiteY14" fmla="*/ 25732 h 383502"/>
            <a:gd name="connsiteX15" fmla="*/ 26249 w 139425"/>
            <a:gd name="connsiteY15" fmla="*/ 41891 h 383502"/>
            <a:gd name="connsiteX16" fmla="*/ 18611 w 139425"/>
            <a:gd name="connsiteY16" fmla="*/ 61417 h 383502"/>
            <a:gd name="connsiteX17" fmla="*/ 12115 w 139425"/>
            <a:gd name="connsiteY17" fmla="*/ 83856 h 383502"/>
            <a:gd name="connsiteX18" fmla="*/ 6906 w 139425"/>
            <a:gd name="connsiteY18" fmla="*/ 108714 h 383502"/>
            <a:gd name="connsiteX19" fmla="*/ 3098 w 139425"/>
            <a:gd name="connsiteY19" fmla="*/ 135420 h 383502"/>
            <a:gd name="connsiteX20" fmla="*/ 779 w 139425"/>
            <a:gd name="connsiteY20" fmla="*/ 163401 h 383502"/>
            <a:gd name="connsiteX21" fmla="*/ 0 w 139425"/>
            <a:gd name="connsiteY21" fmla="*/ 192024 h 383502"/>
            <a:gd name="connsiteX22" fmla="*/ 779 w 139425"/>
            <a:gd name="connsiteY22" fmla="*/ 220648 h 383502"/>
            <a:gd name="connsiteX23" fmla="*/ 3098 w 139425"/>
            <a:gd name="connsiteY23" fmla="*/ 248628 h 383502"/>
            <a:gd name="connsiteX24" fmla="*/ 6906 w 139425"/>
            <a:gd name="connsiteY24" fmla="*/ 275334 h 383502"/>
            <a:gd name="connsiteX25" fmla="*/ 12115 w 139425"/>
            <a:gd name="connsiteY25" fmla="*/ 300192 h 383502"/>
            <a:gd name="connsiteX26" fmla="*/ 18611 w 139425"/>
            <a:gd name="connsiteY26" fmla="*/ 322631 h 383502"/>
            <a:gd name="connsiteX27" fmla="*/ 26249 w 139425"/>
            <a:gd name="connsiteY27" fmla="*/ 342157 h 383502"/>
            <a:gd name="connsiteX28" fmla="*/ 34858 w 139425"/>
            <a:gd name="connsiteY28" fmla="*/ 358317 h 383502"/>
            <a:gd name="connsiteX29" fmla="*/ 44243 w 139425"/>
            <a:gd name="connsiteY29" fmla="*/ 370769 h 383502"/>
            <a:gd name="connsiteX30" fmla="*/ 54202 w 139425"/>
            <a:gd name="connsiteY30" fmla="*/ 379235 h 383502"/>
            <a:gd name="connsiteX31" fmla="*/ 64505 w 139425"/>
            <a:gd name="connsiteY31" fmla="*/ 383502 h 383502"/>
            <a:gd name="connsiteX32" fmla="*/ 74923 w 139425"/>
            <a:gd name="connsiteY32" fmla="*/ 383502 h 383502"/>
            <a:gd name="connsiteX33" fmla="*/ 85226 w 139425"/>
            <a:gd name="connsiteY33" fmla="*/ 379235 h 383502"/>
            <a:gd name="connsiteX34" fmla="*/ 95181 w 139425"/>
            <a:gd name="connsiteY34" fmla="*/ 370769 h 383502"/>
            <a:gd name="connsiteX35" fmla="*/ 104569 w 139425"/>
            <a:gd name="connsiteY35" fmla="*/ 358317 h 383502"/>
            <a:gd name="connsiteX36" fmla="*/ 113179 w 139425"/>
            <a:gd name="connsiteY36" fmla="*/ 342157 h 383502"/>
            <a:gd name="connsiteX37" fmla="*/ 120817 w 139425"/>
            <a:gd name="connsiteY37" fmla="*/ 322631 h 383502"/>
            <a:gd name="connsiteX38" fmla="*/ 127312 w 139425"/>
            <a:gd name="connsiteY38" fmla="*/ 300192 h 383502"/>
            <a:gd name="connsiteX39" fmla="*/ 132522 w 139425"/>
            <a:gd name="connsiteY39" fmla="*/ 275334 h 383502"/>
            <a:gd name="connsiteX40" fmla="*/ 136330 w 139425"/>
            <a:gd name="connsiteY40" fmla="*/ 248628 h 383502"/>
            <a:gd name="connsiteX41" fmla="*/ 138646 w 139425"/>
            <a:gd name="connsiteY41" fmla="*/ 220648 h 383502"/>
            <a:gd name="connsiteX42" fmla="*/ 139425 w 139425"/>
            <a:gd name="connsiteY42" fmla="*/ 192024 h 383502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  <a:gd name="connsiteX0" fmla="*/ 139425 w 139425"/>
            <a:gd name="connsiteY0" fmla="*/ 192024 h 384035"/>
            <a:gd name="connsiteX1" fmla="*/ 138646 w 139425"/>
            <a:gd name="connsiteY1" fmla="*/ 163401 h 384035"/>
            <a:gd name="connsiteX2" fmla="*/ 136330 w 139425"/>
            <a:gd name="connsiteY2" fmla="*/ 135420 h 384035"/>
            <a:gd name="connsiteX3" fmla="*/ 132522 w 139425"/>
            <a:gd name="connsiteY3" fmla="*/ 108714 h 384035"/>
            <a:gd name="connsiteX4" fmla="*/ 127312 w 139425"/>
            <a:gd name="connsiteY4" fmla="*/ 83856 h 384035"/>
            <a:gd name="connsiteX5" fmla="*/ 120817 w 139425"/>
            <a:gd name="connsiteY5" fmla="*/ 61417 h 384035"/>
            <a:gd name="connsiteX6" fmla="*/ 113179 w 139425"/>
            <a:gd name="connsiteY6" fmla="*/ 41891 h 384035"/>
            <a:gd name="connsiteX7" fmla="*/ 104569 w 139425"/>
            <a:gd name="connsiteY7" fmla="*/ 25732 h 384035"/>
            <a:gd name="connsiteX8" fmla="*/ 95181 w 139425"/>
            <a:gd name="connsiteY8" fmla="*/ 13279 h 384035"/>
            <a:gd name="connsiteX9" fmla="*/ 85226 w 139425"/>
            <a:gd name="connsiteY9" fmla="*/ 4814 h 384035"/>
            <a:gd name="connsiteX10" fmla="*/ 74923 w 139425"/>
            <a:gd name="connsiteY10" fmla="*/ 534 h 384035"/>
            <a:gd name="connsiteX11" fmla="*/ 64505 w 139425"/>
            <a:gd name="connsiteY11" fmla="*/ 534 h 384035"/>
            <a:gd name="connsiteX12" fmla="*/ 54202 w 139425"/>
            <a:gd name="connsiteY12" fmla="*/ 4814 h 384035"/>
            <a:gd name="connsiteX13" fmla="*/ 44243 w 139425"/>
            <a:gd name="connsiteY13" fmla="*/ 13279 h 384035"/>
            <a:gd name="connsiteX14" fmla="*/ 34858 w 139425"/>
            <a:gd name="connsiteY14" fmla="*/ 25732 h 384035"/>
            <a:gd name="connsiteX15" fmla="*/ 26249 w 139425"/>
            <a:gd name="connsiteY15" fmla="*/ 41891 h 384035"/>
            <a:gd name="connsiteX16" fmla="*/ 18611 w 139425"/>
            <a:gd name="connsiteY16" fmla="*/ 61417 h 384035"/>
            <a:gd name="connsiteX17" fmla="*/ 12115 w 139425"/>
            <a:gd name="connsiteY17" fmla="*/ 83856 h 384035"/>
            <a:gd name="connsiteX18" fmla="*/ 6906 w 139425"/>
            <a:gd name="connsiteY18" fmla="*/ 108714 h 384035"/>
            <a:gd name="connsiteX19" fmla="*/ 3098 w 139425"/>
            <a:gd name="connsiteY19" fmla="*/ 135420 h 384035"/>
            <a:gd name="connsiteX20" fmla="*/ 779 w 139425"/>
            <a:gd name="connsiteY20" fmla="*/ 163401 h 384035"/>
            <a:gd name="connsiteX21" fmla="*/ 0 w 139425"/>
            <a:gd name="connsiteY21" fmla="*/ 192024 h 384035"/>
            <a:gd name="connsiteX22" fmla="*/ 779 w 139425"/>
            <a:gd name="connsiteY22" fmla="*/ 220648 h 384035"/>
            <a:gd name="connsiteX23" fmla="*/ 3098 w 139425"/>
            <a:gd name="connsiteY23" fmla="*/ 248628 h 384035"/>
            <a:gd name="connsiteX24" fmla="*/ 6906 w 139425"/>
            <a:gd name="connsiteY24" fmla="*/ 275334 h 384035"/>
            <a:gd name="connsiteX25" fmla="*/ 12115 w 139425"/>
            <a:gd name="connsiteY25" fmla="*/ 300192 h 384035"/>
            <a:gd name="connsiteX26" fmla="*/ 18611 w 139425"/>
            <a:gd name="connsiteY26" fmla="*/ 322631 h 384035"/>
            <a:gd name="connsiteX27" fmla="*/ 26249 w 139425"/>
            <a:gd name="connsiteY27" fmla="*/ 342157 h 384035"/>
            <a:gd name="connsiteX28" fmla="*/ 34858 w 139425"/>
            <a:gd name="connsiteY28" fmla="*/ 358317 h 384035"/>
            <a:gd name="connsiteX29" fmla="*/ 44243 w 139425"/>
            <a:gd name="connsiteY29" fmla="*/ 370769 h 384035"/>
            <a:gd name="connsiteX30" fmla="*/ 54202 w 139425"/>
            <a:gd name="connsiteY30" fmla="*/ 379235 h 384035"/>
            <a:gd name="connsiteX31" fmla="*/ 64505 w 139425"/>
            <a:gd name="connsiteY31" fmla="*/ 383502 h 384035"/>
            <a:gd name="connsiteX32" fmla="*/ 74923 w 139425"/>
            <a:gd name="connsiteY32" fmla="*/ 383502 h 384035"/>
            <a:gd name="connsiteX33" fmla="*/ 85226 w 139425"/>
            <a:gd name="connsiteY33" fmla="*/ 379235 h 384035"/>
            <a:gd name="connsiteX34" fmla="*/ 95181 w 139425"/>
            <a:gd name="connsiteY34" fmla="*/ 370769 h 384035"/>
            <a:gd name="connsiteX35" fmla="*/ 104569 w 139425"/>
            <a:gd name="connsiteY35" fmla="*/ 358317 h 384035"/>
            <a:gd name="connsiteX36" fmla="*/ 113179 w 139425"/>
            <a:gd name="connsiteY36" fmla="*/ 342157 h 384035"/>
            <a:gd name="connsiteX37" fmla="*/ 120817 w 139425"/>
            <a:gd name="connsiteY37" fmla="*/ 322631 h 384035"/>
            <a:gd name="connsiteX38" fmla="*/ 127312 w 139425"/>
            <a:gd name="connsiteY38" fmla="*/ 300192 h 384035"/>
            <a:gd name="connsiteX39" fmla="*/ 132522 w 139425"/>
            <a:gd name="connsiteY39" fmla="*/ 275334 h 384035"/>
            <a:gd name="connsiteX40" fmla="*/ 136330 w 139425"/>
            <a:gd name="connsiteY40" fmla="*/ 248628 h 384035"/>
            <a:gd name="connsiteX41" fmla="*/ 138646 w 139425"/>
            <a:gd name="connsiteY41" fmla="*/ 220648 h 384035"/>
            <a:gd name="connsiteX42" fmla="*/ 139425 w 139425"/>
            <a:gd name="connsiteY42" fmla="*/ 192024 h 3840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39425" h="384035">
              <a:moveTo>
                <a:pt x="139425" y="192024"/>
              </a:moveTo>
              <a:cubicBezTo>
                <a:pt x="139425" y="182483"/>
                <a:pt x="139162" y="172835"/>
                <a:pt x="138646" y="163401"/>
              </a:cubicBezTo>
              <a:cubicBezTo>
                <a:pt x="138130" y="153967"/>
                <a:pt x="137351" y="144534"/>
                <a:pt x="136330" y="135420"/>
              </a:cubicBezTo>
              <a:cubicBezTo>
                <a:pt x="135309" y="126306"/>
                <a:pt x="134025" y="117308"/>
                <a:pt x="132522" y="108714"/>
              </a:cubicBezTo>
              <a:cubicBezTo>
                <a:pt x="131019" y="100120"/>
                <a:pt x="129263" y="91739"/>
                <a:pt x="127312" y="83856"/>
              </a:cubicBezTo>
              <a:cubicBezTo>
                <a:pt x="125361" y="75973"/>
                <a:pt x="123173" y="68411"/>
                <a:pt x="120817" y="61417"/>
              </a:cubicBezTo>
              <a:cubicBezTo>
                <a:pt x="118461" y="54423"/>
                <a:pt x="115887" y="47838"/>
                <a:pt x="113179" y="41891"/>
              </a:cubicBezTo>
              <a:cubicBezTo>
                <a:pt x="110471" y="35944"/>
                <a:pt x="107569" y="30501"/>
                <a:pt x="104569" y="25732"/>
              </a:cubicBezTo>
              <a:cubicBezTo>
                <a:pt x="101569" y="20963"/>
                <a:pt x="98405" y="16765"/>
                <a:pt x="95181" y="13279"/>
              </a:cubicBezTo>
              <a:cubicBezTo>
                <a:pt x="91957" y="9793"/>
                <a:pt x="88602" y="6938"/>
                <a:pt x="85226" y="4814"/>
              </a:cubicBezTo>
              <a:cubicBezTo>
                <a:pt x="81850" y="2690"/>
                <a:pt x="78377" y="1247"/>
                <a:pt x="74923" y="534"/>
              </a:cubicBezTo>
              <a:cubicBezTo>
                <a:pt x="71470" y="-179"/>
                <a:pt x="67959" y="-179"/>
                <a:pt x="64505" y="534"/>
              </a:cubicBezTo>
              <a:cubicBezTo>
                <a:pt x="61052" y="1247"/>
                <a:pt x="57579" y="2690"/>
                <a:pt x="54202" y="4814"/>
              </a:cubicBezTo>
              <a:cubicBezTo>
                <a:pt x="50825" y="6938"/>
                <a:pt x="47467" y="9793"/>
                <a:pt x="44243" y="13279"/>
              </a:cubicBezTo>
              <a:cubicBezTo>
                <a:pt x="41019" y="16765"/>
                <a:pt x="37857" y="20963"/>
                <a:pt x="34858" y="25732"/>
              </a:cubicBezTo>
              <a:cubicBezTo>
                <a:pt x="31859" y="30501"/>
                <a:pt x="28957" y="35944"/>
                <a:pt x="26249" y="41891"/>
              </a:cubicBezTo>
              <a:cubicBezTo>
                <a:pt x="23541" y="47838"/>
                <a:pt x="20967" y="54423"/>
                <a:pt x="18611" y="61417"/>
              </a:cubicBezTo>
              <a:cubicBezTo>
                <a:pt x="16255" y="68411"/>
                <a:pt x="14066" y="75973"/>
                <a:pt x="12115" y="83856"/>
              </a:cubicBezTo>
              <a:cubicBezTo>
                <a:pt x="10164" y="91739"/>
                <a:pt x="8409" y="100120"/>
                <a:pt x="6906" y="108714"/>
              </a:cubicBezTo>
              <a:cubicBezTo>
                <a:pt x="5403" y="117308"/>
                <a:pt x="4119" y="126306"/>
                <a:pt x="3098" y="135420"/>
              </a:cubicBezTo>
              <a:cubicBezTo>
                <a:pt x="2077" y="144534"/>
                <a:pt x="1295" y="153967"/>
                <a:pt x="779" y="163401"/>
              </a:cubicBezTo>
              <a:cubicBezTo>
                <a:pt x="263" y="172835"/>
                <a:pt x="0" y="182483"/>
                <a:pt x="0" y="192024"/>
              </a:cubicBezTo>
              <a:cubicBezTo>
                <a:pt x="0" y="201565"/>
                <a:pt x="263" y="211214"/>
                <a:pt x="779" y="220648"/>
              </a:cubicBezTo>
              <a:cubicBezTo>
                <a:pt x="1295" y="230082"/>
                <a:pt x="2077" y="239514"/>
                <a:pt x="3098" y="248628"/>
              </a:cubicBezTo>
              <a:cubicBezTo>
                <a:pt x="4119" y="257742"/>
                <a:pt x="5403" y="266740"/>
                <a:pt x="6906" y="275334"/>
              </a:cubicBezTo>
              <a:cubicBezTo>
                <a:pt x="8409" y="283928"/>
                <a:pt x="10164" y="292309"/>
                <a:pt x="12115" y="300192"/>
              </a:cubicBezTo>
              <a:cubicBezTo>
                <a:pt x="14066" y="308075"/>
                <a:pt x="16255" y="315637"/>
                <a:pt x="18611" y="322631"/>
              </a:cubicBezTo>
              <a:cubicBezTo>
                <a:pt x="20967" y="329625"/>
                <a:pt x="23541" y="336209"/>
                <a:pt x="26249" y="342157"/>
              </a:cubicBezTo>
              <a:cubicBezTo>
                <a:pt x="28957" y="348105"/>
                <a:pt x="31859" y="353548"/>
                <a:pt x="34858" y="358317"/>
              </a:cubicBezTo>
              <a:cubicBezTo>
                <a:pt x="37857" y="363086"/>
                <a:pt x="41019" y="367283"/>
                <a:pt x="44243" y="370769"/>
              </a:cubicBezTo>
              <a:cubicBezTo>
                <a:pt x="47467" y="374255"/>
                <a:pt x="50825" y="377113"/>
                <a:pt x="54202" y="379235"/>
              </a:cubicBezTo>
              <a:cubicBezTo>
                <a:pt x="57579" y="381357"/>
                <a:pt x="61052" y="382791"/>
                <a:pt x="64505" y="383502"/>
              </a:cubicBezTo>
              <a:cubicBezTo>
                <a:pt x="67958" y="384213"/>
                <a:pt x="71470" y="384213"/>
                <a:pt x="74923" y="383502"/>
              </a:cubicBezTo>
              <a:cubicBezTo>
                <a:pt x="78376" y="382791"/>
                <a:pt x="81850" y="381357"/>
                <a:pt x="85226" y="379235"/>
              </a:cubicBezTo>
              <a:cubicBezTo>
                <a:pt x="88602" y="377113"/>
                <a:pt x="91957" y="374255"/>
                <a:pt x="95181" y="370769"/>
              </a:cubicBezTo>
              <a:cubicBezTo>
                <a:pt x="98405" y="367283"/>
                <a:pt x="101569" y="363086"/>
                <a:pt x="104569" y="358317"/>
              </a:cubicBezTo>
              <a:cubicBezTo>
                <a:pt x="107569" y="353548"/>
                <a:pt x="110471" y="348105"/>
                <a:pt x="113179" y="342157"/>
              </a:cubicBezTo>
              <a:cubicBezTo>
                <a:pt x="115887" y="336209"/>
                <a:pt x="118461" y="329625"/>
                <a:pt x="120817" y="322631"/>
              </a:cubicBezTo>
              <a:cubicBezTo>
                <a:pt x="123173" y="315637"/>
                <a:pt x="125361" y="308075"/>
                <a:pt x="127312" y="300192"/>
              </a:cubicBezTo>
              <a:cubicBezTo>
                <a:pt x="129263" y="292309"/>
                <a:pt x="131019" y="283928"/>
                <a:pt x="132522" y="275334"/>
              </a:cubicBezTo>
              <a:cubicBezTo>
                <a:pt x="134025" y="266740"/>
                <a:pt x="135309" y="257742"/>
                <a:pt x="136330" y="248628"/>
              </a:cubicBezTo>
              <a:cubicBezTo>
                <a:pt x="137351" y="239514"/>
                <a:pt x="138130" y="230082"/>
                <a:pt x="138646" y="220648"/>
              </a:cubicBezTo>
              <a:cubicBezTo>
                <a:pt x="139162" y="211214"/>
                <a:pt x="139425" y="201565"/>
                <a:pt x="139425" y="192024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0.50657</cdr:x>
      <cdr:y>0.55471</cdr:y>
    </cdr:from>
    <cdr:to>
      <cdr:x>0.52281</cdr:x>
      <cdr:y>0.61625</cdr:y>
    </cdr:to>
    <cdr:sp macro="" textlink="">
      <cdr:nvSpPr>
        <cdr:cNvPr id="5" name="PlotDat1_7|2~44_0"/>
        <cdr:cNvSpPr/>
      </cdr:nvSpPr>
      <cdr:spPr>
        <a:xfrm xmlns:a="http://schemas.openxmlformats.org/drawingml/2006/main">
          <a:off x="4388520" y="3487202"/>
          <a:ext cx="140671" cy="386827"/>
        </a:xfrm>
        <a:custGeom xmlns:a="http://schemas.openxmlformats.org/drawingml/2006/main">
          <a:avLst/>
          <a:gdLst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2870 h 385751"/>
            <a:gd name="connsiteX1" fmla="*/ 139886 w 140671"/>
            <a:gd name="connsiteY1" fmla="*/ 164048 h 385751"/>
            <a:gd name="connsiteX2" fmla="*/ 137546 w 140671"/>
            <a:gd name="connsiteY2" fmla="*/ 135869 h 385751"/>
            <a:gd name="connsiteX3" fmla="*/ 133705 w 140671"/>
            <a:gd name="connsiteY3" fmla="*/ 108952 h 385751"/>
            <a:gd name="connsiteX4" fmla="*/ 128449 w 140671"/>
            <a:gd name="connsiteY4" fmla="*/ 83918 h 385751"/>
            <a:gd name="connsiteX5" fmla="*/ 121894 w 140671"/>
            <a:gd name="connsiteY5" fmla="*/ 61316 h 385751"/>
            <a:gd name="connsiteX6" fmla="*/ 114186 w 140671"/>
            <a:gd name="connsiteY6" fmla="*/ 41661 h 385751"/>
            <a:gd name="connsiteX7" fmla="*/ 105504 w 140671"/>
            <a:gd name="connsiteY7" fmla="*/ 25373 h 385751"/>
            <a:gd name="connsiteX8" fmla="*/ 96030 w 140671"/>
            <a:gd name="connsiteY8" fmla="*/ 12827 h 385751"/>
            <a:gd name="connsiteX9" fmla="*/ 85985 w 140671"/>
            <a:gd name="connsiteY9" fmla="*/ 4303 h 385751"/>
            <a:gd name="connsiteX10" fmla="*/ 75593 w 140671"/>
            <a:gd name="connsiteY10" fmla="*/ 0 h 385751"/>
            <a:gd name="connsiteX11" fmla="*/ 65078 w 140671"/>
            <a:gd name="connsiteY11" fmla="*/ 0 h 385751"/>
            <a:gd name="connsiteX12" fmla="*/ 54686 w 140671"/>
            <a:gd name="connsiteY12" fmla="*/ 4303 h 385751"/>
            <a:gd name="connsiteX13" fmla="*/ 44638 w 140671"/>
            <a:gd name="connsiteY13" fmla="*/ 12827 h 385751"/>
            <a:gd name="connsiteX14" fmla="*/ 35167 w 140671"/>
            <a:gd name="connsiteY14" fmla="*/ 25373 h 385751"/>
            <a:gd name="connsiteX15" fmla="*/ 26481 w 140671"/>
            <a:gd name="connsiteY15" fmla="*/ 41661 h 385751"/>
            <a:gd name="connsiteX16" fmla="*/ 18776 w 140671"/>
            <a:gd name="connsiteY16" fmla="*/ 61316 h 385751"/>
            <a:gd name="connsiteX17" fmla="*/ 12222 w 140671"/>
            <a:gd name="connsiteY17" fmla="*/ 83918 h 385751"/>
            <a:gd name="connsiteX18" fmla="*/ 6966 w 140671"/>
            <a:gd name="connsiteY18" fmla="*/ 108952 h 385751"/>
            <a:gd name="connsiteX19" fmla="*/ 3125 w 140671"/>
            <a:gd name="connsiteY19" fmla="*/ 135869 h 385751"/>
            <a:gd name="connsiteX20" fmla="*/ 785 w 140671"/>
            <a:gd name="connsiteY20" fmla="*/ 164048 h 385751"/>
            <a:gd name="connsiteX21" fmla="*/ 0 w 140671"/>
            <a:gd name="connsiteY21" fmla="*/ 192870 h 385751"/>
            <a:gd name="connsiteX22" fmla="*/ 785 w 140671"/>
            <a:gd name="connsiteY22" fmla="*/ 221704 h 385751"/>
            <a:gd name="connsiteX23" fmla="*/ 3125 w 140671"/>
            <a:gd name="connsiteY23" fmla="*/ 249883 h 385751"/>
            <a:gd name="connsiteX24" fmla="*/ 6966 w 140671"/>
            <a:gd name="connsiteY24" fmla="*/ 276788 h 385751"/>
            <a:gd name="connsiteX25" fmla="*/ 12222 w 140671"/>
            <a:gd name="connsiteY25" fmla="*/ 301822 h 385751"/>
            <a:gd name="connsiteX26" fmla="*/ 18776 w 140671"/>
            <a:gd name="connsiteY26" fmla="*/ 324424 h 385751"/>
            <a:gd name="connsiteX27" fmla="*/ 26481 w 140671"/>
            <a:gd name="connsiteY27" fmla="*/ 344091 h 385751"/>
            <a:gd name="connsiteX28" fmla="*/ 35167 w 140671"/>
            <a:gd name="connsiteY28" fmla="*/ 360379 h 385751"/>
            <a:gd name="connsiteX29" fmla="*/ 44638 w 140671"/>
            <a:gd name="connsiteY29" fmla="*/ 372913 h 385751"/>
            <a:gd name="connsiteX30" fmla="*/ 54686 w 140671"/>
            <a:gd name="connsiteY30" fmla="*/ 381437 h 385751"/>
            <a:gd name="connsiteX31" fmla="*/ 65078 w 140671"/>
            <a:gd name="connsiteY31" fmla="*/ 385751 h 385751"/>
            <a:gd name="connsiteX32" fmla="*/ 75593 w 140671"/>
            <a:gd name="connsiteY32" fmla="*/ 385751 h 385751"/>
            <a:gd name="connsiteX33" fmla="*/ 85985 w 140671"/>
            <a:gd name="connsiteY33" fmla="*/ 381437 h 385751"/>
            <a:gd name="connsiteX34" fmla="*/ 96030 w 140671"/>
            <a:gd name="connsiteY34" fmla="*/ 372913 h 385751"/>
            <a:gd name="connsiteX35" fmla="*/ 105504 w 140671"/>
            <a:gd name="connsiteY35" fmla="*/ 360379 h 385751"/>
            <a:gd name="connsiteX36" fmla="*/ 114186 w 140671"/>
            <a:gd name="connsiteY36" fmla="*/ 344091 h 385751"/>
            <a:gd name="connsiteX37" fmla="*/ 121894 w 140671"/>
            <a:gd name="connsiteY37" fmla="*/ 324424 h 385751"/>
            <a:gd name="connsiteX38" fmla="*/ 128449 w 140671"/>
            <a:gd name="connsiteY38" fmla="*/ 301822 h 385751"/>
            <a:gd name="connsiteX39" fmla="*/ 133705 w 140671"/>
            <a:gd name="connsiteY39" fmla="*/ 276788 h 385751"/>
            <a:gd name="connsiteX40" fmla="*/ 137546 w 140671"/>
            <a:gd name="connsiteY40" fmla="*/ 249883 h 385751"/>
            <a:gd name="connsiteX41" fmla="*/ 139886 w 140671"/>
            <a:gd name="connsiteY41" fmla="*/ 221704 h 385751"/>
            <a:gd name="connsiteX42" fmla="*/ 140671 w 140671"/>
            <a:gd name="connsiteY42" fmla="*/ 192870 h 385751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288"/>
            <a:gd name="connsiteX1" fmla="*/ 139886 w 140671"/>
            <a:gd name="connsiteY1" fmla="*/ 164585 h 386288"/>
            <a:gd name="connsiteX2" fmla="*/ 137546 w 140671"/>
            <a:gd name="connsiteY2" fmla="*/ 136406 h 386288"/>
            <a:gd name="connsiteX3" fmla="*/ 133705 w 140671"/>
            <a:gd name="connsiteY3" fmla="*/ 109489 h 386288"/>
            <a:gd name="connsiteX4" fmla="*/ 128449 w 140671"/>
            <a:gd name="connsiteY4" fmla="*/ 84455 h 386288"/>
            <a:gd name="connsiteX5" fmla="*/ 121894 w 140671"/>
            <a:gd name="connsiteY5" fmla="*/ 61853 h 386288"/>
            <a:gd name="connsiteX6" fmla="*/ 114186 w 140671"/>
            <a:gd name="connsiteY6" fmla="*/ 42198 h 386288"/>
            <a:gd name="connsiteX7" fmla="*/ 105504 w 140671"/>
            <a:gd name="connsiteY7" fmla="*/ 25910 h 386288"/>
            <a:gd name="connsiteX8" fmla="*/ 96030 w 140671"/>
            <a:gd name="connsiteY8" fmla="*/ 13364 h 386288"/>
            <a:gd name="connsiteX9" fmla="*/ 85985 w 140671"/>
            <a:gd name="connsiteY9" fmla="*/ 4840 h 386288"/>
            <a:gd name="connsiteX10" fmla="*/ 75593 w 140671"/>
            <a:gd name="connsiteY10" fmla="*/ 537 h 386288"/>
            <a:gd name="connsiteX11" fmla="*/ 65078 w 140671"/>
            <a:gd name="connsiteY11" fmla="*/ 537 h 386288"/>
            <a:gd name="connsiteX12" fmla="*/ 54686 w 140671"/>
            <a:gd name="connsiteY12" fmla="*/ 4840 h 386288"/>
            <a:gd name="connsiteX13" fmla="*/ 44638 w 140671"/>
            <a:gd name="connsiteY13" fmla="*/ 13364 h 386288"/>
            <a:gd name="connsiteX14" fmla="*/ 35167 w 140671"/>
            <a:gd name="connsiteY14" fmla="*/ 25910 h 386288"/>
            <a:gd name="connsiteX15" fmla="*/ 26481 w 140671"/>
            <a:gd name="connsiteY15" fmla="*/ 42198 h 386288"/>
            <a:gd name="connsiteX16" fmla="*/ 18776 w 140671"/>
            <a:gd name="connsiteY16" fmla="*/ 61853 h 386288"/>
            <a:gd name="connsiteX17" fmla="*/ 12222 w 140671"/>
            <a:gd name="connsiteY17" fmla="*/ 84455 h 386288"/>
            <a:gd name="connsiteX18" fmla="*/ 6966 w 140671"/>
            <a:gd name="connsiteY18" fmla="*/ 109489 h 386288"/>
            <a:gd name="connsiteX19" fmla="*/ 3125 w 140671"/>
            <a:gd name="connsiteY19" fmla="*/ 136406 h 386288"/>
            <a:gd name="connsiteX20" fmla="*/ 785 w 140671"/>
            <a:gd name="connsiteY20" fmla="*/ 164585 h 386288"/>
            <a:gd name="connsiteX21" fmla="*/ 0 w 140671"/>
            <a:gd name="connsiteY21" fmla="*/ 193407 h 386288"/>
            <a:gd name="connsiteX22" fmla="*/ 785 w 140671"/>
            <a:gd name="connsiteY22" fmla="*/ 222241 h 386288"/>
            <a:gd name="connsiteX23" fmla="*/ 3125 w 140671"/>
            <a:gd name="connsiteY23" fmla="*/ 250420 h 386288"/>
            <a:gd name="connsiteX24" fmla="*/ 6966 w 140671"/>
            <a:gd name="connsiteY24" fmla="*/ 277325 h 386288"/>
            <a:gd name="connsiteX25" fmla="*/ 12222 w 140671"/>
            <a:gd name="connsiteY25" fmla="*/ 302359 h 386288"/>
            <a:gd name="connsiteX26" fmla="*/ 18776 w 140671"/>
            <a:gd name="connsiteY26" fmla="*/ 324961 h 386288"/>
            <a:gd name="connsiteX27" fmla="*/ 26481 w 140671"/>
            <a:gd name="connsiteY27" fmla="*/ 344628 h 386288"/>
            <a:gd name="connsiteX28" fmla="*/ 35167 w 140671"/>
            <a:gd name="connsiteY28" fmla="*/ 360916 h 386288"/>
            <a:gd name="connsiteX29" fmla="*/ 44638 w 140671"/>
            <a:gd name="connsiteY29" fmla="*/ 373450 h 386288"/>
            <a:gd name="connsiteX30" fmla="*/ 54686 w 140671"/>
            <a:gd name="connsiteY30" fmla="*/ 381974 h 386288"/>
            <a:gd name="connsiteX31" fmla="*/ 65078 w 140671"/>
            <a:gd name="connsiteY31" fmla="*/ 386288 h 386288"/>
            <a:gd name="connsiteX32" fmla="*/ 75593 w 140671"/>
            <a:gd name="connsiteY32" fmla="*/ 386288 h 386288"/>
            <a:gd name="connsiteX33" fmla="*/ 85985 w 140671"/>
            <a:gd name="connsiteY33" fmla="*/ 381974 h 386288"/>
            <a:gd name="connsiteX34" fmla="*/ 96030 w 140671"/>
            <a:gd name="connsiteY34" fmla="*/ 373450 h 386288"/>
            <a:gd name="connsiteX35" fmla="*/ 105504 w 140671"/>
            <a:gd name="connsiteY35" fmla="*/ 360916 h 386288"/>
            <a:gd name="connsiteX36" fmla="*/ 114186 w 140671"/>
            <a:gd name="connsiteY36" fmla="*/ 344628 h 386288"/>
            <a:gd name="connsiteX37" fmla="*/ 121894 w 140671"/>
            <a:gd name="connsiteY37" fmla="*/ 324961 h 386288"/>
            <a:gd name="connsiteX38" fmla="*/ 128449 w 140671"/>
            <a:gd name="connsiteY38" fmla="*/ 302359 h 386288"/>
            <a:gd name="connsiteX39" fmla="*/ 133705 w 140671"/>
            <a:gd name="connsiteY39" fmla="*/ 277325 h 386288"/>
            <a:gd name="connsiteX40" fmla="*/ 137546 w 140671"/>
            <a:gd name="connsiteY40" fmla="*/ 250420 h 386288"/>
            <a:gd name="connsiteX41" fmla="*/ 139886 w 140671"/>
            <a:gd name="connsiteY41" fmla="*/ 222241 h 386288"/>
            <a:gd name="connsiteX42" fmla="*/ 140671 w 140671"/>
            <a:gd name="connsiteY42" fmla="*/ 193407 h 386288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  <a:gd name="connsiteX0" fmla="*/ 140671 w 140671"/>
            <a:gd name="connsiteY0" fmla="*/ 193407 h 386827"/>
            <a:gd name="connsiteX1" fmla="*/ 139886 w 140671"/>
            <a:gd name="connsiteY1" fmla="*/ 164585 h 386827"/>
            <a:gd name="connsiteX2" fmla="*/ 137546 w 140671"/>
            <a:gd name="connsiteY2" fmla="*/ 136406 h 386827"/>
            <a:gd name="connsiteX3" fmla="*/ 133705 w 140671"/>
            <a:gd name="connsiteY3" fmla="*/ 109489 h 386827"/>
            <a:gd name="connsiteX4" fmla="*/ 128449 w 140671"/>
            <a:gd name="connsiteY4" fmla="*/ 84455 h 386827"/>
            <a:gd name="connsiteX5" fmla="*/ 121894 w 140671"/>
            <a:gd name="connsiteY5" fmla="*/ 61853 h 386827"/>
            <a:gd name="connsiteX6" fmla="*/ 114186 w 140671"/>
            <a:gd name="connsiteY6" fmla="*/ 42198 h 386827"/>
            <a:gd name="connsiteX7" fmla="*/ 105504 w 140671"/>
            <a:gd name="connsiteY7" fmla="*/ 25910 h 386827"/>
            <a:gd name="connsiteX8" fmla="*/ 96030 w 140671"/>
            <a:gd name="connsiteY8" fmla="*/ 13364 h 386827"/>
            <a:gd name="connsiteX9" fmla="*/ 85985 w 140671"/>
            <a:gd name="connsiteY9" fmla="*/ 4840 h 386827"/>
            <a:gd name="connsiteX10" fmla="*/ 75593 w 140671"/>
            <a:gd name="connsiteY10" fmla="*/ 537 h 386827"/>
            <a:gd name="connsiteX11" fmla="*/ 65078 w 140671"/>
            <a:gd name="connsiteY11" fmla="*/ 537 h 386827"/>
            <a:gd name="connsiteX12" fmla="*/ 54686 w 140671"/>
            <a:gd name="connsiteY12" fmla="*/ 4840 h 386827"/>
            <a:gd name="connsiteX13" fmla="*/ 44638 w 140671"/>
            <a:gd name="connsiteY13" fmla="*/ 13364 h 386827"/>
            <a:gd name="connsiteX14" fmla="*/ 35167 w 140671"/>
            <a:gd name="connsiteY14" fmla="*/ 25910 h 386827"/>
            <a:gd name="connsiteX15" fmla="*/ 26481 w 140671"/>
            <a:gd name="connsiteY15" fmla="*/ 42198 h 386827"/>
            <a:gd name="connsiteX16" fmla="*/ 18776 w 140671"/>
            <a:gd name="connsiteY16" fmla="*/ 61853 h 386827"/>
            <a:gd name="connsiteX17" fmla="*/ 12222 w 140671"/>
            <a:gd name="connsiteY17" fmla="*/ 84455 h 386827"/>
            <a:gd name="connsiteX18" fmla="*/ 6966 w 140671"/>
            <a:gd name="connsiteY18" fmla="*/ 109489 h 386827"/>
            <a:gd name="connsiteX19" fmla="*/ 3125 w 140671"/>
            <a:gd name="connsiteY19" fmla="*/ 136406 h 386827"/>
            <a:gd name="connsiteX20" fmla="*/ 785 w 140671"/>
            <a:gd name="connsiteY20" fmla="*/ 164585 h 386827"/>
            <a:gd name="connsiteX21" fmla="*/ 0 w 140671"/>
            <a:gd name="connsiteY21" fmla="*/ 193407 h 386827"/>
            <a:gd name="connsiteX22" fmla="*/ 785 w 140671"/>
            <a:gd name="connsiteY22" fmla="*/ 222241 h 386827"/>
            <a:gd name="connsiteX23" fmla="*/ 3125 w 140671"/>
            <a:gd name="connsiteY23" fmla="*/ 250420 h 386827"/>
            <a:gd name="connsiteX24" fmla="*/ 6966 w 140671"/>
            <a:gd name="connsiteY24" fmla="*/ 277325 h 386827"/>
            <a:gd name="connsiteX25" fmla="*/ 12222 w 140671"/>
            <a:gd name="connsiteY25" fmla="*/ 302359 h 386827"/>
            <a:gd name="connsiteX26" fmla="*/ 18776 w 140671"/>
            <a:gd name="connsiteY26" fmla="*/ 324961 h 386827"/>
            <a:gd name="connsiteX27" fmla="*/ 26481 w 140671"/>
            <a:gd name="connsiteY27" fmla="*/ 344628 h 386827"/>
            <a:gd name="connsiteX28" fmla="*/ 35167 w 140671"/>
            <a:gd name="connsiteY28" fmla="*/ 360916 h 386827"/>
            <a:gd name="connsiteX29" fmla="*/ 44638 w 140671"/>
            <a:gd name="connsiteY29" fmla="*/ 373450 h 386827"/>
            <a:gd name="connsiteX30" fmla="*/ 54686 w 140671"/>
            <a:gd name="connsiteY30" fmla="*/ 381974 h 386827"/>
            <a:gd name="connsiteX31" fmla="*/ 65078 w 140671"/>
            <a:gd name="connsiteY31" fmla="*/ 386288 h 386827"/>
            <a:gd name="connsiteX32" fmla="*/ 75593 w 140671"/>
            <a:gd name="connsiteY32" fmla="*/ 386288 h 386827"/>
            <a:gd name="connsiteX33" fmla="*/ 85985 w 140671"/>
            <a:gd name="connsiteY33" fmla="*/ 381974 h 386827"/>
            <a:gd name="connsiteX34" fmla="*/ 96030 w 140671"/>
            <a:gd name="connsiteY34" fmla="*/ 373450 h 386827"/>
            <a:gd name="connsiteX35" fmla="*/ 105504 w 140671"/>
            <a:gd name="connsiteY35" fmla="*/ 360916 h 386827"/>
            <a:gd name="connsiteX36" fmla="*/ 114186 w 140671"/>
            <a:gd name="connsiteY36" fmla="*/ 344628 h 386827"/>
            <a:gd name="connsiteX37" fmla="*/ 121894 w 140671"/>
            <a:gd name="connsiteY37" fmla="*/ 324961 h 386827"/>
            <a:gd name="connsiteX38" fmla="*/ 128449 w 140671"/>
            <a:gd name="connsiteY38" fmla="*/ 302359 h 386827"/>
            <a:gd name="connsiteX39" fmla="*/ 133705 w 140671"/>
            <a:gd name="connsiteY39" fmla="*/ 277325 h 386827"/>
            <a:gd name="connsiteX40" fmla="*/ 137546 w 140671"/>
            <a:gd name="connsiteY40" fmla="*/ 250420 h 386827"/>
            <a:gd name="connsiteX41" fmla="*/ 139886 w 140671"/>
            <a:gd name="connsiteY41" fmla="*/ 222241 h 386827"/>
            <a:gd name="connsiteX42" fmla="*/ 140671 w 140671"/>
            <a:gd name="connsiteY42" fmla="*/ 193407 h 3868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0671" h="386827">
              <a:moveTo>
                <a:pt x="140671" y="193407"/>
              </a:moveTo>
              <a:cubicBezTo>
                <a:pt x="140671" y="183798"/>
                <a:pt x="140407" y="174085"/>
                <a:pt x="139886" y="164585"/>
              </a:cubicBezTo>
              <a:cubicBezTo>
                <a:pt x="139365" y="155085"/>
                <a:pt x="138576" y="145589"/>
                <a:pt x="137546" y="136406"/>
              </a:cubicBezTo>
              <a:cubicBezTo>
                <a:pt x="136516" y="127223"/>
                <a:pt x="135221" y="118148"/>
                <a:pt x="133705" y="109489"/>
              </a:cubicBezTo>
              <a:cubicBezTo>
                <a:pt x="132189" y="100831"/>
                <a:pt x="130418" y="92394"/>
                <a:pt x="128449" y="84455"/>
              </a:cubicBezTo>
              <a:cubicBezTo>
                <a:pt x="126481" y="76516"/>
                <a:pt x="124271" y="68896"/>
                <a:pt x="121894" y="61853"/>
              </a:cubicBezTo>
              <a:cubicBezTo>
                <a:pt x="119517" y="54810"/>
                <a:pt x="116918" y="48188"/>
                <a:pt x="114186" y="42198"/>
              </a:cubicBezTo>
              <a:cubicBezTo>
                <a:pt x="111454" y="36208"/>
                <a:pt x="108530" y="30716"/>
                <a:pt x="105504" y="25910"/>
              </a:cubicBezTo>
              <a:cubicBezTo>
                <a:pt x="102478" y="21104"/>
                <a:pt x="99283" y="16876"/>
                <a:pt x="96030" y="13364"/>
              </a:cubicBezTo>
              <a:cubicBezTo>
                <a:pt x="92777" y="9852"/>
                <a:pt x="89391" y="6978"/>
                <a:pt x="85985" y="4840"/>
              </a:cubicBezTo>
              <a:cubicBezTo>
                <a:pt x="82579" y="2702"/>
                <a:pt x="79077" y="1254"/>
                <a:pt x="75593" y="537"/>
              </a:cubicBezTo>
              <a:cubicBezTo>
                <a:pt x="72109" y="-180"/>
                <a:pt x="68562" y="-180"/>
                <a:pt x="65078" y="537"/>
              </a:cubicBezTo>
              <a:cubicBezTo>
                <a:pt x="61594" y="1254"/>
                <a:pt x="58093" y="2702"/>
                <a:pt x="54686" y="4840"/>
              </a:cubicBezTo>
              <a:cubicBezTo>
                <a:pt x="51279" y="6978"/>
                <a:pt x="47891" y="9852"/>
                <a:pt x="44638" y="13364"/>
              </a:cubicBezTo>
              <a:cubicBezTo>
                <a:pt x="41385" y="16876"/>
                <a:pt x="38193" y="21104"/>
                <a:pt x="35167" y="25910"/>
              </a:cubicBezTo>
              <a:cubicBezTo>
                <a:pt x="32141" y="30716"/>
                <a:pt x="29213" y="36208"/>
                <a:pt x="26481" y="42198"/>
              </a:cubicBezTo>
              <a:cubicBezTo>
                <a:pt x="23749" y="48188"/>
                <a:pt x="21152" y="54810"/>
                <a:pt x="18776" y="61853"/>
              </a:cubicBezTo>
              <a:cubicBezTo>
                <a:pt x="16400" y="68896"/>
                <a:pt x="14190" y="76516"/>
                <a:pt x="12222" y="84455"/>
              </a:cubicBezTo>
              <a:cubicBezTo>
                <a:pt x="10254" y="92394"/>
                <a:pt x="8482" y="100831"/>
                <a:pt x="6966" y="109489"/>
              </a:cubicBezTo>
              <a:cubicBezTo>
                <a:pt x="5450" y="118148"/>
                <a:pt x="4155" y="127223"/>
                <a:pt x="3125" y="136406"/>
              </a:cubicBezTo>
              <a:cubicBezTo>
                <a:pt x="2095" y="145589"/>
                <a:pt x="1306" y="155085"/>
                <a:pt x="785" y="164585"/>
              </a:cubicBezTo>
              <a:cubicBezTo>
                <a:pt x="264" y="174085"/>
                <a:pt x="0" y="183798"/>
                <a:pt x="0" y="193407"/>
              </a:cubicBezTo>
              <a:cubicBezTo>
                <a:pt x="0" y="203016"/>
                <a:pt x="264" y="212739"/>
                <a:pt x="785" y="222241"/>
              </a:cubicBezTo>
              <a:cubicBezTo>
                <a:pt x="1306" y="231743"/>
                <a:pt x="2095" y="241239"/>
                <a:pt x="3125" y="250420"/>
              </a:cubicBezTo>
              <a:cubicBezTo>
                <a:pt x="4155" y="259601"/>
                <a:pt x="5450" y="268669"/>
                <a:pt x="6966" y="277325"/>
              </a:cubicBezTo>
              <a:cubicBezTo>
                <a:pt x="8482" y="285982"/>
                <a:pt x="10254" y="294420"/>
                <a:pt x="12222" y="302359"/>
              </a:cubicBezTo>
              <a:cubicBezTo>
                <a:pt x="14190" y="310298"/>
                <a:pt x="16400" y="317916"/>
                <a:pt x="18776" y="324961"/>
              </a:cubicBezTo>
              <a:cubicBezTo>
                <a:pt x="21152" y="332006"/>
                <a:pt x="23749" y="338636"/>
                <a:pt x="26481" y="344628"/>
              </a:cubicBezTo>
              <a:cubicBezTo>
                <a:pt x="29213" y="350620"/>
                <a:pt x="32141" y="356112"/>
                <a:pt x="35167" y="360916"/>
              </a:cubicBezTo>
              <a:cubicBezTo>
                <a:pt x="38193" y="365720"/>
                <a:pt x="41385" y="369940"/>
                <a:pt x="44638" y="373450"/>
              </a:cubicBezTo>
              <a:cubicBezTo>
                <a:pt x="47891" y="376960"/>
                <a:pt x="51279" y="379834"/>
                <a:pt x="54686" y="381974"/>
              </a:cubicBezTo>
              <a:cubicBezTo>
                <a:pt x="58093" y="384114"/>
                <a:pt x="61594" y="385569"/>
                <a:pt x="65078" y="386288"/>
              </a:cubicBezTo>
              <a:cubicBezTo>
                <a:pt x="68563" y="387007"/>
                <a:pt x="72109" y="387007"/>
                <a:pt x="75593" y="386288"/>
              </a:cubicBezTo>
              <a:cubicBezTo>
                <a:pt x="79078" y="385569"/>
                <a:pt x="82579" y="384114"/>
                <a:pt x="85985" y="381974"/>
              </a:cubicBezTo>
              <a:cubicBezTo>
                <a:pt x="89391" y="379834"/>
                <a:pt x="92777" y="376960"/>
                <a:pt x="96030" y="373450"/>
              </a:cubicBezTo>
              <a:cubicBezTo>
                <a:pt x="99283" y="369940"/>
                <a:pt x="102478" y="365720"/>
                <a:pt x="105504" y="360916"/>
              </a:cubicBezTo>
              <a:cubicBezTo>
                <a:pt x="108530" y="356112"/>
                <a:pt x="111454" y="350620"/>
                <a:pt x="114186" y="344628"/>
              </a:cubicBezTo>
              <a:cubicBezTo>
                <a:pt x="116918" y="338636"/>
                <a:pt x="119517" y="332006"/>
                <a:pt x="121894" y="324961"/>
              </a:cubicBezTo>
              <a:cubicBezTo>
                <a:pt x="124271" y="317916"/>
                <a:pt x="126481" y="310298"/>
                <a:pt x="128449" y="302359"/>
              </a:cubicBezTo>
              <a:cubicBezTo>
                <a:pt x="130418" y="294420"/>
                <a:pt x="132189" y="285982"/>
                <a:pt x="133705" y="277325"/>
              </a:cubicBezTo>
              <a:cubicBezTo>
                <a:pt x="135221" y="268669"/>
                <a:pt x="136516" y="259601"/>
                <a:pt x="137546" y="250420"/>
              </a:cubicBezTo>
              <a:cubicBezTo>
                <a:pt x="138576" y="241239"/>
                <a:pt x="139365" y="231743"/>
                <a:pt x="139886" y="222241"/>
              </a:cubicBezTo>
              <a:cubicBezTo>
                <a:pt x="140407" y="212739"/>
                <a:pt x="140671" y="203016"/>
                <a:pt x="140671" y="193407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0.54017</cdr:x>
      <cdr:y>0.39244</cdr:y>
    </cdr:from>
    <cdr:to>
      <cdr:x>0.55655</cdr:x>
      <cdr:y>0.45441</cdr:y>
    </cdr:to>
    <cdr:sp macro="" textlink="">
      <cdr:nvSpPr>
        <cdr:cNvPr id="6" name="PlotDat1_9|2~44_0"/>
        <cdr:cNvSpPr/>
      </cdr:nvSpPr>
      <cdr:spPr>
        <a:xfrm xmlns:a="http://schemas.openxmlformats.org/drawingml/2006/main">
          <a:off x="4679608" y="2467052"/>
          <a:ext cx="141917" cy="389618"/>
        </a:xfrm>
        <a:custGeom xmlns:a="http://schemas.openxmlformats.org/drawingml/2006/main">
          <a:avLst/>
          <a:gdLst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273 h 388534"/>
            <a:gd name="connsiteX1" fmla="*/ 141125 w 141917"/>
            <a:gd name="connsiteY1" fmla="*/ 165229 h 388534"/>
            <a:gd name="connsiteX2" fmla="*/ 138766 w 141917"/>
            <a:gd name="connsiteY2" fmla="*/ 136851 h 388534"/>
            <a:gd name="connsiteX3" fmla="*/ 134889 w 141917"/>
            <a:gd name="connsiteY3" fmla="*/ 109747 h 388534"/>
            <a:gd name="connsiteX4" fmla="*/ 129587 w 141917"/>
            <a:gd name="connsiteY4" fmla="*/ 84526 h 388534"/>
            <a:gd name="connsiteX5" fmla="*/ 122975 w 141917"/>
            <a:gd name="connsiteY5" fmla="*/ 61761 h 388534"/>
            <a:gd name="connsiteX6" fmla="*/ 115201 w 141917"/>
            <a:gd name="connsiteY6" fmla="*/ 41965 h 388534"/>
            <a:gd name="connsiteX7" fmla="*/ 106439 w 141917"/>
            <a:gd name="connsiteY7" fmla="*/ 25560 h 388534"/>
            <a:gd name="connsiteX8" fmla="*/ 96882 w 141917"/>
            <a:gd name="connsiteY8" fmla="*/ 12920 h 388534"/>
            <a:gd name="connsiteX9" fmla="*/ 86748 w 141917"/>
            <a:gd name="connsiteY9" fmla="*/ 4338 h 388534"/>
            <a:gd name="connsiteX10" fmla="*/ 76259 w 141917"/>
            <a:gd name="connsiteY10" fmla="*/ 0 h 388534"/>
            <a:gd name="connsiteX11" fmla="*/ 65655 w 141917"/>
            <a:gd name="connsiteY11" fmla="*/ 0 h 388534"/>
            <a:gd name="connsiteX12" fmla="*/ 55166 w 141917"/>
            <a:gd name="connsiteY12" fmla="*/ 4338 h 388534"/>
            <a:gd name="connsiteX13" fmla="*/ 45033 w 141917"/>
            <a:gd name="connsiteY13" fmla="*/ 12920 h 388534"/>
            <a:gd name="connsiteX14" fmla="*/ 35479 w 141917"/>
            <a:gd name="connsiteY14" fmla="*/ 25560 h 388534"/>
            <a:gd name="connsiteX15" fmla="*/ 26717 w 141917"/>
            <a:gd name="connsiteY15" fmla="*/ 41965 h 388534"/>
            <a:gd name="connsiteX16" fmla="*/ 18943 w 141917"/>
            <a:gd name="connsiteY16" fmla="*/ 61761 h 388534"/>
            <a:gd name="connsiteX17" fmla="*/ 12328 w 141917"/>
            <a:gd name="connsiteY17" fmla="*/ 84526 h 388534"/>
            <a:gd name="connsiteX18" fmla="*/ 7026 w 141917"/>
            <a:gd name="connsiteY18" fmla="*/ 109747 h 388534"/>
            <a:gd name="connsiteX19" fmla="*/ 3152 w 141917"/>
            <a:gd name="connsiteY19" fmla="*/ 136851 h 388534"/>
            <a:gd name="connsiteX20" fmla="*/ 792 w 141917"/>
            <a:gd name="connsiteY20" fmla="*/ 165229 h 388534"/>
            <a:gd name="connsiteX21" fmla="*/ 0 w 141917"/>
            <a:gd name="connsiteY21" fmla="*/ 194273 h 388534"/>
            <a:gd name="connsiteX22" fmla="*/ 792 w 141917"/>
            <a:gd name="connsiteY22" fmla="*/ 223306 h 388534"/>
            <a:gd name="connsiteX23" fmla="*/ 3152 w 141917"/>
            <a:gd name="connsiteY23" fmla="*/ 251684 h 388534"/>
            <a:gd name="connsiteX24" fmla="*/ 7026 w 141917"/>
            <a:gd name="connsiteY24" fmla="*/ 278787 h 388534"/>
            <a:gd name="connsiteX25" fmla="*/ 12328 w 141917"/>
            <a:gd name="connsiteY25" fmla="*/ 304008 h 388534"/>
            <a:gd name="connsiteX26" fmla="*/ 18943 w 141917"/>
            <a:gd name="connsiteY26" fmla="*/ 326774 h 388534"/>
            <a:gd name="connsiteX27" fmla="*/ 26717 w 141917"/>
            <a:gd name="connsiteY27" fmla="*/ 346581 h 388534"/>
            <a:gd name="connsiteX28" fmla="*/ 35479 w 141917"/>
            <a:gd name="connsiteY28" fmla="*/ 362974 h 388534"/>
            <a:gd name="connsiteX29" fmla="*/ 45033 w 141917"/>
            <a:gd name="connsiteY29" fmla="*/ 375614 h 388534"/>
            <a:gd name="connsiteX30" fmla="*/ 55166 w 141917"/>
            <a:gd name="connsiteY30" fmla="*/ 384196 h 388534"/>
            <a:gd name="connsiteX31" fmla="*/ 65655 w 141917"/>
            <a:gd name="connsiteY31" fmla="*/ 388534 h 388534"/>
            <a:gd name="connsiteX32" fmla="*/ 76259 w 141917"/>
            <a:gd name="connsiteY32" fmla="*/ 388534 h 388534"/>
            <a:gd name="connsiteX33" fmla="*/ 86748 w 141917"/>
            <a:gd name="connsiteY33" fmla="*/ 384196 h 388534"/>
            <a:gd name="connsiteX34" fmla="*/ 96882 w 141917"/>
            <a:gd name="connsiteY34" fmla="*/ 375614 h 388534"/>
            <a:gd name="connsiteX35" fmla="*/ 106439 w 141917"/>
            <a:gd name="connsiteY35" fmla="*/ 362974 h 388534"/>
            <a:gd name="connsiteX36" fmla="*/ 115201 w 141917"/>
            <a:gd name="connsiteY36" fmla="*/ 346581 h 388534"/>
            <a:gd name="connsiteX37" fmla="*/ 122975 w 141917"/>
            <a:gd name="connsiteY37" fmla="*/ 326774 h 388534"/>
            <a:gd name="connsiteX38" fmla="*/ 129587 w 141917"/>
            <a:gd name="connsiteY38" fmla="*/ 304008 h 388534"/>
            <a:gd name="connsiteX39" fmla="*/ 134889 w 141917"/>
            <a:gd name="connsiteY39" fmla="*/ 278787 h 388534"/>
            <a:gd name="connsiteX40" fmla="*/ 138766 w 141917"/>
            <a:gd name="connsiteY40" fmla="*/ 251684 h 388534"/>
            <a:gd name="connsiteX41" fmla="*/ 141125 w 141917"/>
            <a:gd name="connsiteY41" fmla="*/ 223306 h 388534"/>
            <a:gd name="connsiteX42" fmla="*/ 141917 w 141917"/>
            <a:gd name="connsiteY42" fmla="*/ 194273 h 388534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076"/>
            <a:gd name="connsiteX1" fmla="*/ 141125 w 141917"/>
            <a:gd name="connsiteY1" fmla="*/ 165771 h 389076"/>
            <a:gd name="connsiteX2" fmla="*/ 138766 w 141917"/>
            <a:gd name="connsiteY2" fmla="*/ 137393 h 389076"/>
            <a:gd name="connsiteX3" fmla="*/ 134889 w 141917"/>
            <a:gd name="connsiteY3" fmla="*/ 110289 h 389076"/>
            <a:gd name="connsiteX4" fmla="*/ 129587 w 141917"/>
            <a:gd name="connsiteY4" fmla="*/ 85068 h 389076"/>
            <a:gd name="connsiteX5" fmla="*/ 122975 w 141917"/>
            <a:gd name="connsiteY5" fmla="*/ 62303 h 389076"/>
            <a:gd name="connsiteX6" fmla="*/ 115201 w 141917"/>
            <a:gd name="connsiteY6" fmla="*/ 42507 h 389076"/>
            <a:gd name="connsiteX7" fmla="*/ 106439 w 141917"/>
            <a:gd name="connsiteY7" fmla="*/ 26102 h 389076"/>
            <a:gd name="connsiteX8" fmla="*/ 96882 w 141917"/>
            <a:gd name="connsiteY8" fmla="*/ 13462 h 389076"/>
            <a:gd name="connsiteX9" fmla="*/ 86748 w 141917"/>
            <a:gd name="connsiteY9" fmla="*/ 4880 h 389076"/>
            <a:gd name="connsiteX10" fmla="*/ 76259 w 141917"/>
            <a:gd name="connsiteY10" fmla="*/ 542 h 389076"/>
            <a:gd name="connsiteX11" fmla="*/ 65655 w 141917"/>
            <a:gd name="connsiteY11" fmla="*/ 542 h 389076"/>
            <a:gd name="connsiteX12" fmla="*/ 55166 w 141917"/>
            <a:gd name="connsiteY12" fmla="*/ 4880 h 389076"/>
            <a:gd name="connsiteX13" fmla="*/ 45033 w 141917"/>
            <a:gd name="connsiteY13" fmla="*/ 13462 h 389076"/>
            <a:gd name="connsiteX14" fmla="*/ 35479 w 141917"/>
            <a:gd name="connsiteY14" fmla="*/ 26102 h 389076"/>
            <a:gd name="connsiteX15" fmla="*/ 26717 w 141917"/>
            <a:gd name="connsiteY15" fmla="*/ 42507 h 389076"/>
            <a:gd name="connsiteX16" fmla="*/ 18943 w 141917"/>
            <a:gd name="connsiteY16" fmla="*/ 62303 h 389076"/>
            <a:gd name="connsiteX17" fmla="*/ 12328 w 141917"/>
            <a:gd name="connsiteY17" fmla="*/ 85068 h 389076"/>
            <a:gd name="connsiteX18" fmla="*/ 7026 w 141917"/>
            <a:gd name="connsiteY18" fmla="*/ 110289 h 389076"/>
            <a:gd name="connsiteX19" fmla="*/ 3152 w 141917"/>
            <a:gd name="connsiteY19" fmla="*/ 137393 h 389076"/>
            <a:gd name="connsiteX20" fmla="*/ 792 w 141917"/>
            <a:gd name="connsiteY20" fmla="*/ 165771 h 389076"/>
            <a:gd name="connsiteX21" fmla="*/ 0 w 141917"/>
            <a:gd name="connsiteY21" fmla="*/ 194815 h 389076"/>
            <a:gd name="connsiteX22" fmla="*/ 792 w 141917"/>
            <a:gd name="connsiteY22" fmla="*/ 223848 h 389076"/>
            <a:gd name="connsiteX23" fmla="*/ 3152 w 141917"/>
            <a:gd name="connsiteY23" fmla="*/ 252226 h 389076"/>
            <a:gd name="connsiteX24" fmla="*/ 7026 w 141917"/>
            <a:gd name="connsiteY24" fmla="*/ 279329 h 389076"/>
            <a:gd name="connsiteX25" fmla="*/ 12328 w 141917"/>
            <a:gd name="connsiteY25" fmla="*/ 304550 h 389076"/>
            <a:gd name="connsiteX26" fmla="*/ 18943 w 141917"/>
            <a:gd name="connsiteY26" fmla="*/ 327316 h 389076"/>
            <a:gd name="connsiteX27" fmla="*/ 26717 w 141917"/>
            <a:gd name="connsiteY27" fmla="*/ 347123 h 389076"/>
            <a:gd name="connsiteX28" fmla="*/ 35479 w 141917"/>
            <a:gd name="connsiteY28" fmla="*/ 363516 h 389076"/>
            <a:gd name="connsiteX29" fmla="*/ 45033 w 141917"/>
            <a:gd name="connsiteY29" fmla="*/ 376156 h 389076"/>
            <a:gd name="connsiteX30" fmla="*/ 55166 w 141917"/>
            <a:gd name="connsiteY30" fmla="*/ 384738 h 389076"/>
            <a:gd name="connsiteX31" fmla="*/ 65655 w 141917"/>
            <a:gd name="connsiteY31" fmla="*/ 389076 h 389076"/>
            <a:gd name="connsiteX32" fmla="*/ 76259 w 141917"/>
            <a:gd name="connsiteY32" fmla="*/ 389076 h 389076"/>
            <a:gd name="connsiteX33" fmla="*/ 86748 w 141917"/>
            <a:gd name="connsiteY33" fmla="*/ 384738 h 389076"/>
            <a:gd name="connsiteX34" fmla="*/ 96882 w 141917"/>
            <a:gd name="connsiteY34" fmla="*/ 376156 h 389076"/>
            <a:gd name="connsiteX35" fmla="*/ 106439 w 141917"/>
            <a:gd name="connsiteY35" fmla="*/ 363516 h 389076"/>
            <a:gd name="connsiteX36" fmla="*/ 115201 w 141917"/>
            <a:gd name="connsiteY36" fmla="*/ 347123 h 389076"/>
            <a:gd name="connsiteX37" fmla="*/ 122975 w 141917"/>
            <a:gd name="connsiteY37" fmla="*/ 327316 h 389076"/>
            <a:gd name="connsiteX38" fmla="*/ 129587 w 141917"/>
            <a:gd name="connsiteY38" fmla="*/ 304550 h 389076"/>
            <a:gd name="connsiteX39" fmla="*/ 134889 w 141917"/>
            <a:gd name="connsiteY39" fmla="*/ 279329 h 389076"/>
            <a:gd name="connsiteX40" fmla="*/ 138766 w 141917"/>
            <a:gd name="connsiteY40" fmla="*/ 252226 h 389076"/>
            <a:gd name="connsiteX41" fmla="*/ 141125 w 141917"/>
            <a:gd name="connsiteY41" fmla="*/ 223848 h 389076"/>
            <a:gd name="connsiteX42" fmla="*/ 141917 w 141917"/>
            <a:gd name="connsiteY42" fmla="*/ 194815 h 389076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  <a:gd name="connsiteX0" fmla="*/ 141917 w 141917"/>
            <a:gd name="connsiteY0" fmla="*/ 194815 h 389618"/>
            <a:gd name="connsiteX1" fmla="*/ 141125 w 141917"/>
            <a:gd name="connsiteY1" fmla="*/ 165771 h 389618"/>
            <a:gd name="connsiteX2" fmla="*/ 138766 w 141917"/>
            <a:gd name="connsiteY2" fmla="*/ 137393 h 389618"/>
            <a:gd name="connsiteX3" fmla="*/ 134889 w 141917"/>
            <a:gd name="connsiteY3" fmla="*/ 110289 h 389618"/>
            <a:gd name="connsiteX4" fmla="*/ 129587 w 141917"/>
            <a:gd name="connsiteY4" fmla="*/ 85068 h 389618"/>
            <a:gd name="connsiteX5" fmla="*/ 122975 w 141917"/>
            <a:gd name="connsiteY5" fmla="*/ 62303 h 389618"/>
            <a:gd name="connsiteX6" fmla="*/ 115201 w 141917"/>
            <a:gd name="connsiteY6" fmla="*/ 42507 h 389618"/>
            <a:gd name="connsiteX7" fmla="*/ 106439 w 141917"/>
            <a:gd name="connsiteY7" fmla="*/ 26102 h 389618"/>
            <a:gd name="connsiteX8" fmla="*/ 96882 w 141917"/>
            <a:gd name="connsiteY8" fmla="*/ 13462 h 389618"/>
            <a:gd name="connsiteX9" fmla="*/ 86748 w 141917"/>
            <a:gd name="connsiteY9" fmla="*/ 4880 h 389618"/>
            <a:gd name="connsiteX10" fmla="*/ 76259 w 141917"/>
            <a:gd name="connsiteY10" fmla="*/ 542 h 389618"/>
            <a:gd name="connsiteX11" fmla="*/ 65655 w 141917"/>
            <a:gd name="connsiteY11" fmla="*/ 542 h 389618"/>
            <a:gd name="connsiteX12" fmla="*/ 55166 w 141917"/>
            <a:gd name="connsiteY12" fmla="*/ 4880 h 389618"/>
            <a:gd name="connsiteX13" fmla="*/ 45033 w 141917"/>
            <a:gd name="connsiteY13" fmla="*/ 13462 h 389618"/>
            <a:gd name="connsiteX14" fmla="*/ 35479 w 141917"/>
            <a:gd name="connsiteY14" fmla="*/ 26102 h 389618"/>
            <a:gd name="connsiteX15" fmla="*/ 26717 w 141917"/>
            <a:gd name="connsiteY15" fmla="*/ 42507 h 389618"/>
            <a:gd name="connsiteX16" fmla="*/ 18943 w 141917"/>
            <a:gd name="connsiteY16" fmla="*/ 62303 h 389618"/>
            <a:gd name="connsiteX17" fmla="*/ 12328 w 141917"/>
            <a:gd name="connsiteY17" fmla="*/ 85068 h 389618"/>
            <a:gd name="connsiteX18" fmla="*/ 7026 w 141917"/>
            <a:gd name="connsiteY18" fmla="*/ 110289 h 389618"/>
            <a:gd name="connsiteX19" fmla="*/ 3152 w 141917"/>
            <a:gd name="connsiteY19" fmla="*/ 137393 h 389618"/>
            <a:gd name="connsiteX20" fmla="*/ 792 w 141917"/>
            <a:gd name="connsiteY20" fmla="*/ 165771 h 389618"/>
            <a:gd name="connsiteX21" fmla="*/ 0 w 141917"/>
            <a:gd name="connsiteY21" fmla="*/ 194815 h 389618"/>
            <a:gd name="connsiteX22" fmla="*/ 792 w 141917"/>
            <a:gd name="connsiteY22" fmla="*/ 223848 h 389618"/>
            <a:gd name="connsiteX23" fmla="*/ 3152 w 141917"/>
            <a:gd name="connsiteY23" fmla="*/ 252226 h 389618"/>
            <a:gd name="connsiteX24" fmla="*/ 7026 w 141917"/>
            <a:gd name="connsiteY24" fmla="*/ 279329 h 389618"/>
            <a:gd name="connsiteX25" fmla="*/ 12328 w 141917"/>
            <a:gd name="connsiteY25" fmla="*/ 304550 h 389618"/>
            <a:gd name="connsiteX26" fmla="*/ 18943 w 141917"/>
            <a:gd name="connsiteY26" fmla="*/ 327316 h 389618"/>
            <a:gd name="connsiteX27" fmla="*/ 26717 w 141917"/>
            <a:gd name="connsiteY27" fmla="*/ 347123 h 389618"/>
            <a:gd name="connsiteX28" fmla="*/ 35479 w 141917"/>
            <a:gd name="connsiteY28" fmla="*/ 363516 h 389618"/>
            <a:gd name="connsiteX29" fmla="*/ 45033 w 141917"/>
            <a:gd name="connsiteY29" fmla="*/ 376156 h 389618"/>
            <a:gd name="connsiteX30" fmla="*/ 55166 w 141917"/>
            <a:gd name="connsiteY30" fmla="*/ 384738 h 389618"/>
            <a:gd name="connsiteX31" fmla="*/ 65655 w 141917"/>
            <a:gd name="connsiteY31" fmla="*/ 389076 h 389618"/>
            <a:gd name="connsiteX32" fmla="*/ 76259 w 141917"/>
            <a:gd name="connsiteY32" fmla="*/ 389076 h 389618"/>
            <a:gd name="connsiteX33" fmla="*/ 86748 w 141917"/>
            <a:gd name="connsiteY33" fmla="*/ 384738 h 389618"/>
            <a:gd name="connsiteX34" fmla="*/ 96882 w 141917"/>
            <a:gd name="connsiteY34" fmla="*/ 376156 h 389618"/>
            <a:gd name="connsiteX35" fmla="*/ 106439 w 141917"/>
            <a:gd name="connsiteY35" fmla="*/ 363516 h 389618"/>
            <a:gd name="connsiteX36" fmla="*/ 115201 w 141917"/>
            <a:gd name="connsiteY36" fmla="*/ 347123 h 389618"/>
            <a:gd name="connsiteX37" fmla="*/ 122975 w 141917"/>
            <a:gd name="connsiteY37" fmla="*/ 327316 h 389618"/>
            <a:gd name="connsiteX38" fmla="*/ 129587 w 141917"/>
            <a:gd name="connsiteY38" fmla="*/ 304550 h 389618"/>
            <a:gd name="connsiteX39" fmla="*/ 134889 w 141917"/>
            <a:gd name="connsiteY39" fmla="*/ 279329 h 389618"/>
            <a:gd name="connsiteX40" fmla="*/ 138766 w 141917"/>
            <a:gd name="connsiteY40" fmla="*/ 252226 h 389618"/>
            <a:gd name="connsiteX41" fmla="*/ 141125 w 141917"/>
            <a:gd name="connsiteY41" fmla="*/ 223848 h 389618"/>
            <a:gd name="connsiteX42" fmla="*/ 141917 w 141917"/>
            <a:gd name="connsiteY42" fmla="*/ 194815 h 3896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1917" h="389618">
              <a:moveTo>
                <a:pt x="141917" y="194815"/>
              </a:moveTo>
              <a:cubicBezTo>
                <a:pt x="141917" y="185136"/>
                <a:pt x="141650" y="175341"/>
                <a:pt x="141125" y="165771"/>
              </a:cubicBezTo>
              <a:cubicBezTo>
                <a:pt x="140600" y="156201"/>
                <a:pt x="139805" y="146640"/>
                <a:pt x="138766" y="137393"/>
              </a:cubicBezTo>
              <a:cubicBezTo>
                <a:pt x="137727" y="128146"/>
                <a:pt x="136419" y="119010"/>
                <a:pt x="134889" y="110289"/>
              </a:cubicBezTo>
              <a:cubicBezTo>
                <a:pt x="133359" y="101568"/>
                <a:pt x="131573" y="93066"/>
                <a:pt x="129587" y="85068"/>
              </a:cubicBezTo>
              <a:cubicBezTo>
                <a:pt x="127601" y="77070"/>
                <a:pt x="125373" y="69396"/>
                <a:pt x="122975" y="62303"/>
              </a:cubicBezTo>
              <a:cubicBezTo>
                <a:pt x="120577" y="55210"/>
                <a:pt x="117957" y="48541"/>
                <a:pt x="115201" y="42507"/>
              </a:cubicBezTo>
              <a:cubicBezTo>
                <a:pt x="112445" y="36474"/>
                <a:pt x="109492" y="30943"/>
                <a:pt x="106439" y="26102"/>
              </a:cubicBezTo>
              <a:cubicBezTo>
                <a:pt x="103386" y="21261"/>
                <a:pt x="100164" y="16999"/>
                <a:pt x="96882" y="13462"/>
              </a:cubicBezTo>
              <a:cubicBezTo>
                <a:pt x="93600" y="9925"/>
                <a:pt x="90185" y="7033"/>
                <a:pt x="86748" y="4880"/>
              </a:cubicBezTo>
              <a:cubicBezTo>
                <a:pt x="83311" y="2727"/>
                <a:pt x="79775" y="1265"/>
                <a:pt x="76259" y="542"/>
              </a:cubicBezTo>
              <a:cubicBezTo>
                <a:pt x="72744" y="-181"/>
                <a:pt x="69171" y="-181"/>
                <a:pt x="65655" y="542"/>
              </a:cubicBezTo>
              <a:cubicBezTo>
                <a:pt x="62140" y="1265"/>
                <a:pt x="58603" y="2727"/>
                <a:pt x="55166" y="4880"/>
              </a:cubicBezTo>
              <a:cubicBezTo>
                <a:pt x="51729" y="7033"/>
                <a:pt x="48314" y="9925"/>
                <a:pt x="45033" y="13462"/>
              </a:cubicBezTo>
              <a:cubicBezTo>
                <a:pt x="41752" y="16999"/>
                <a:pt x="38532" y="21261"/>
                <a:pt x="35479" y="26102"/>
              </a:cubicBezTo>
              <a:cubicBezTo>
                <a:pt x="32426" y="30943"/>
                <a:pt x="29473" y="36474"/>
                <a:pt x="26717" y="42507"/>
              </a:cubicBezTo>
              <a:cubicBezTo>
                <a:pt x="23961" y="48541"/>
                <a:pt x="21341" y="55210"/>
                <a:pt x="18943" y="62303"/>
              </a:cubicBezTo>
              <a:cubicBezTo>
                <a:pt x="16545" y="69397"/>
                <a:pt x="14314" y="77070"/>
                <a:pt x="12328" y="85068"/>
              </a:cubicBezTo>
              <a:cubicBezTo>
                <a:pt x="10342" y="93066"/>
                <a:pt x="8555" y="101568"/>
                <a:pt x="7026" y="110289"/>
              </a:cubicBezTo>
              <a:cubicBezTo>
                <a:pt x="5497" y="119010"/>
                <a:pt x="4191" y="128146"/>
                <a:pt x="3152" y="137393"/>
              </a:cubicBezTo>
              <a:cubicBezTo>
                <a:pt x="2113" y="146640"/>
                <a:pt x="1317" y="156201"/>
                <a:pt x="792" y="165771"/>
              </a:cubicBezTo>
              <a:cubicBezTo>
                <a:pt x="267" y="175341"/>
                <a:pt x="0" y="185136"/>
                <a:pt x="0" y="194815"/>
              </a:cubicBezTo>
              <a:cubicBezTo>
                <a:pt x="0" y="204494"/>
                <a:pt x="267" y="214280"/>
                <a:pt x="792" y="223848"/>
              </a:cubicBezTo>
              <a:cubicBezTo>
                <a:pt x="1317" y="233416"/>
                <a:pt x="2113" y="242979"/>
                <a:pt x="3152" y="252226"/>
              </a:cubicBezTo>
              <a:cubicBezTo>
                <a:pt x="4191" y="261473"/>
                <a:pt x="5497" y="270608"/>
                <a:pt x="7026" y="279329"/>
              </a:cubicBezTo>
              <a:cubicBezTo>
                <a:pt x="8555" y="288050"/>
                <a:pt x="10342" y="296552"/>
                <a:pt x="12328" y="304550"/>
              </a:cubicBezTo>
              <a:cubicBezTo>
                <a:pt x="14314" y="312548"/>
                <a:pt x="16545" y="320221"/>
                <a:pt x="18943" y="327316"/>
              </a:cubicBezTo>
              <a:cubicBezTo>
                <a:pt x="21341" y="334411"/>
                <a:pt x="23961" y="341090"/>
                <a:pt x="26717" y="347123"/>
              </a:cubicBezTo>
              <a:cubicBezTo>
                <a:pt x="29473" y="353156"/>
                <a:pt x="32426" y="358677"/>
                <a:pt x="35479" y="363516"/>
              </a:cubicBezTo>
              <a:cubicBezTo>
                <a:pt x="38532" y="368355"/>
                <a:pt x="41752" y="372619"/>
                <a:pt x="45033" y="376156"/>
              </a:cubicBezTo>
              <a:cubicBezTo>
                <a:pt x="48314" y="379693"/>
                <a:pt x="51729" y="382585"/>
                <a:pt x="55166" y="384738"/>
              </a:cubicBezTo>
              <a:cubicBezTo>
                <a:pt x="58603" y="386891"/>
                <a:pt x="62140" y="388353"/>
                <a:pt x="65655" y="389076"/>
              </a:cubicBezTo>
              <a:cubicBezTo>
                <a:pt x="69171" y="389799"/>
                <a:pt x="72744" y="389799"/>
                <a:pt x="76259" y="389076"/>
              </a:cubicBezTo>
              <a:cubicBezTo>
                <a:pt x="79775" y="388353"/>
                <a:pt x="83311" y="386891"/>
                <a:pt x="86748" y="384738"/>
              </a:cubicBezTo>
              <a:cubicBezTo>
                <a:pt x="90185" y="382585"/>
                <a:pt x="93600" y="379693"/>
                <a:pt x="96882" y="376156"/>
              </a:cubicBezTo>
              <a:cubicBezTo>
                <a:pt x="100164" y="372619"/>
                <a:pt x="103386" y="368355"/>
                <a:pt x="106439" y="363516"/>
              </a:cubicBezTo>
              <a:cubicBezTo>
                <a:pt x="109492" y="358677"/>
                <a:pt x="112445" y="353156"/>
                <a:pt x="115201" y="347123"/>
              </a:cubicBezTo>
              <a:cubicBezTo>
                <a:pt x="117957" y="341090"/>
                <a:pt x="120577" y="334411"/>
                <a:pt x="122975" y="327316"/>
              </a:cubicBezTo>
              <a:cubicBezTo>
                <a:pt x="125373" y="320221"/>
                <a:pt x="127601" y="312548"/>
                <a:pt x="129587" y="304550"/>
              </a:cubicBezTo>
              <a:cubicBezTo>
                <a:pt x="131573" y="296552"/>
                <a:pt x="133359" y="288050"/>
                <a:pt x="134889" y="279329"/>
              </a:cubicBezTo>
              <a:cubicBezTo>
                <a:pt x="136419" y="270608"/>
                <a:pt x="137727" y="261473"/>
                <a:pt x="138766" y="252226"/>
              </a:cubicBezTo>
              <a:cubicBezTo>
                <a:pt x="139805" y="242979"/>
                <a:pt x="140600" y="233416"/>
                <a:pt x="141125" y="223848"/>
              </a:cubicBezTo>
              <a:cubicBezTo>
                <a:pt x="141650" y="214280"/>
                <a:pt x="141917" y="204494"/>
                <a:pt x="141917" y="194815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0.57384</cdr:x>
      <cdr:y>0.23011</cdr:y>
    </cdr:from>
    <cdr:to>
      <cdr:x>0.59036</cdr:x>
      <cdr:y>0.29253</cdr:y>
    </cdr:to>
    <cdr:sp macro="" textlink="">
      <cdr:nvSpPr>
        <cdr:cNvPr id="7" name="PlotDat1_11|2~44_0"/>
        <cdr:cNvSpPr/>
      </cdr:nvSpPr>
      <cdr:spPr>
        <a:xfrm xmlns:a="http://schemas.openxmlformats.org/drawingml/2006/main">
          <a:off x="4971267" y="1446598"/>
          <a:ext cx="143174" cy="392396"/>
        </a:xfrm>
        <a:custGeom xmlns:a="http://schemas.openxmlformats.org/drawingml/2006/main">
          <a:avLst/>
          <a:gdLst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5653 h 391305"/>
            <a:gd name="connsiteX1" fmla="*/ 142372 w 143174"/>
            <a:gd name="connsiteY1" fmla="*/ 166409 h 391305"/>
            <a:gd name="connsiteX2" fmla="*/ 139992 w 143174"/>
            <a:gd name="connsiteY2" fmla="*/ 137821 h 391305"/>
            <a:gd name="connsiteX3" fmla="*/ 136082 w 143174"/>
            <a:gd name="connsiteY3" fmla="*/ 110519 h 391305"/>
            <a:gd name="connsiteX4" fmla="*/ 130734 w 143174"/>
            <a:gd name="connsiteY4" fmla="*/ 85122 h 391305"/>
            <a:gd name="connsiteX5" fmla="*/ 124063 w 143174"/>
            <a:gd name="connsiteY5" fmla="*/ 62193 h 391305"/>
            <a:gd name="connsiteX6" fmla="*/ 116219 w 143174"/>
            <a:gd name="connsiteY6" fmla="*/ 42257 h 391305"/>
            <a:gd name="connsiteX7" fmla="*/ 107380 w 143174"/>
            <a:gd name="connsiteY7" fmla="*/ 25735 h 391305"/>
            <a:gd name="connsiteX8" fmla="*/ 97740 w 143174"/>
            <a:gd name="connsiteY8" fmla="*/ 13014 h 391305"/>
            <a:gd name="connsiteX9" fmla="*/ 87517 w 143174"/>
            <a:gd name="connsiteY9" fmla="*/ 4361 h 391305"/>
            <a:gd name="connsiteX10" fmla="*/ 76936 w 143174"/>
            <a:gd name="connsiteY10" fmla="*/ 0 h 391305"/>
            <a:gd name="connsiteX11" fmla="*/ 66235 w 143174"/>
            <a:gd name="connsiteY11" fmla="*/ 0 h 391305"/>
            <a:gd name="connsiteX12" fmla="*/ 55658 w 143174"/>
            <a:gd name="connsiteY12" fmla="*/ 4361 h 391305"/>
            <a:gd name="connsiteX13" fmla="*/ 45434 w 143174"/>
            <a:gd name="connsiteY13" fmla="*/ 13014 h 391305"/>
            <a:gd name="connsiteX14" fmla="*/ 35794 w 143174"/>
            <a:gd name="connsiteY14" fmla="*/ 25735 h 391305"/>
            <a:gd name="connsiteX15" fmla="*/ 26952 w 143174"/>
            <a:gd name="connsiteY15" fmla="*/ 42257 h 391305"/>
            <a:gd name="connsiteX16" fmla="*/ 19109 w 143174"/>
            <a:gd name="connsiteY16" fmla="*/ 62193 h 391305"/>
            <a:gd name="connsiteX17" fmla="*/ 12438 w 143174"/>
            <a:gd name="connsiteY17" fmla="*/ 85122 h 391305"/>
            <a:gd name="connsiteX18" fmla="*/ 7089 w 143174"/>
            <a:gd name="connsiteY18" fmla="*/ 110519 h 391305"/>
            <a:gd name="connsiteX19" fmla="*/ 3182 w 143174"/>
            <a:gd name="connsiteY19" fmla="*/ 137821 h 391305"/>
            <a:gd name="connsiteX20" fmla="*/ 799 w 143174"/>
            <a:gd name="connsiteY20" fmla="*/ 166409 h 391305"/>
            <a:gd name="connsiteX21" fmla="*/ 0 w 143174"/>
            <a:gd name="connsiteY21" fmla="*/ 195653 h 391305"/>
            <a:gd name="connsiteX22" fmla="*/ 799 w 143174"/>
            <a:gd name="connsiteY22" fmla="*/ 224896 h 391305"/>
            <a:gd name="connsiteX23" fmla="*/ 3182 w 143174"/>
            <a:gd name="connsiteY23" fmla="*/ 253484 h 391305"/>
            <a:gd name="connsiteX24" fmla="*/ 7089 w 143174"/>
            <a:gd name="connsiteY24" fmla="*/ 280775 h 391305"/>
            <a:gd name="connsiteX25" fmla="*/ 12438 w 143174"/>
            <a:gd name="connsiteY25" fmla="*/ 306171 h 391305"/>
            <a:gd name="connsiteX26" fmla="*/ 19109 w 143174"/>
            <a:gd name="connsiteY26" fmla="*/ 329100 h 391305"/>
            <a:gd name="connsiteX27" fmla="*/ 26952 w 143174"/>
            <a:gd name="connsiteY27" fmla="*/ 349048 h 391305"/>
            <a:gd name="connsiteX28" fmla="*/ 35794 w 143174"/>
            <a:gd name="connsiteY28" fmla="*/ 365570 h 391305"/>
            <a:gd name="connsiteX29" fmla="*/ 45434 w 143174"/>
            <a:gd name="connsiteY29" fmla="*/ 378291 h 391305"/>
            <a:gd name="connsiteX30" fmla="*/ 55658 w 143174"/>
            <a:gd name="connsiteY30" fmla="*/ 386932 h 391305"/>
            <a:gd name="connsiteX31" fmla="*/ 66235 w 143174"/>
            <a:gd name="connsiteY31" fmla="*/ 391305 h 391305"/>
            <a:gd name="connsiteX32" fmla="*/ 76936 w 143174"/>
            <a:gd name="connsiteY32" fmla="*/ 391305 h 391305"/>
            <a:gd name="connsiteX33" fmla="*/ 87517 w 143174"/>
            <a:gd name="connsiteY33" fmla="*/ 386932 h 391305"/>
            <a:gd name="connsiteX34" fmla="*/ 97740 w 143174"/>
            <a:gd name="connsiteY34" fmla="*/ 378291 h 391305"/>
            <a:gd name="connsiteX35" fmla="*/ 107380 w 143174"/>
            <a:gd name="connsiteY35" fmla="*/ 365570 h 391305"/>
            <a:gd name="connsiteX36" fmla="*/ 116219 w 143174"/>
            <a:gd name="connsiteY36" fmla="*/ 349048 h 391305"/>
            <a:gd name="connsiteX37" fmla="*/ 124063 w 143174"/>
            <a:gd name="connsiteY37" fmla="*/ 329100 h 391305"/>
            <a:gd name="connsiteX38" fmla="*/ 130734 w 143174"/>
            <a:gd name="connsiteY38" fmla="*/ 306171 h 391305"/>
            <a:gd name="connsiteX39" fmla="*/ 136082 w 143174"/>
            <a:gd name="connsiteY39" fmla="*/ 280775 h 391305"/>
            <a:gd name="connsiteX40" fmla="*/ 139992 w 143174"/>
            <a:gd name="connsiteY40" fmla="*/ 253484 h 391305"/>
            <a:gd name="connsiteX41" fmla="*/ 142372 w 143174"/>
            <a:gd name="connsiteY41" fmla="*/ 224896 h 391305"/>
            <a:gd name="connsiteX42" fmla="*/ 143174 w 143174"/>
            <a:gd name="connsiteY42" fmla="*/ 195653 h 391305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1850"/>
            <a:gd name="connsiteX1" fmla="*/ 142372 w 143174"/>
            <a:gd name="connsiteY1" fmla="*/ 166954 h 391850"/>
            <a:gd name="connsiteX2" fmla="*/ 139992 w 143174"/>
            <a:gd name="connsiteY2" fmla="*/ 138366 h 391850"/>
            <a:gd name="connsiteX3" fmla="*/ 136082 w 143174"/>
            <a:gd name="connsiteY3" fmla="*/ 111064 h 391850"/>
            <a:gd name="connsiteX4" fmla="*/ 130734 w 143174"/>
            <a:gd name="connsiteY4" fmla="*/ 85667 h 391850"/>
            <a:gd name="connsiteX5" fmla="*/ 124063 w 143174"/>
            <a:gd name="connsiteY5" fmla="*/ 62738 h 391850"/>
            <a:gd name="connsiteX6" fmla="*/ 116219 w 143174"/>
            <a:gd name="connsiteY6" fmla="*/ 42802 h 391850"/>
            <a:gd name="connsiteX7" fmla="*/ 107380 w 143174"/>
            <a:gd name="connsiteY7" fmla="*/ 26280 h 391850"/>
            <a:gd name="connsiteX8" fmla="*/ 97740 w 143174"/>
            <a:gd name="connsiteY8" fmla="*/ 13559 h 391850"/>
            <a:gd name="connsiteX9" fmla="*/ 87517 w 143174"/>
            <a:gd name="connsiteY9" fmla="*/ 4906 h 391850"/>
            <a:gd name="connsiteX10" fmla="*/ 76936 w 143174"/>
            <a:gd name="connsiteY10" fmla="*/ 545 h 391850"/>
            <a:gd name="connsiteX11" fmla="*/ 66235 w 143174"/>
            <a:gd name="connsiteY11" fmla="*/ 545 h 391850"/>
            <a:gd name="connsiteX12" fmla="*/ 55658 w 143174"/>
            <a:gd name="connsiteY12" fmla="*/ 4906 h 391850"/>
            <a:gd name="connsiteX13" fmla="*/ 45434 w 143174"/>
            <a:gd name="connsiteY13" fmla="*/ 13559 h 391850"/>
            <a:gd name="connsiteX14" fmla="*/ 35794 w 143174"/>
            <a:gd name="connsiteY14" fmla="*/ 26280 h 391850"/>
            <a:gd name="connsiteX15" fmla="*/ 26952 w 143174"/>
            <a:gd name="connsiteY15" fmla="*/ 42802 h 391850"/>
            <a:gd name="connsiteX16" fmla="*/ 19109 w 143174"/>
            <a:gd name="connsiteY16" fmla="*/ 62738 h 391850"/>
            <a:gd name="connsiteX17" fmla="*/ 12438 w 143174"/>
            <a:gd name="connsiteY17" fmla="*/ 85667 h 391850"/>
            <a:gd name="connsiteX18" fmla="*/ 7089 w 143174"/>
            <a:gd name="connsiteY18" fmla="*/ 111064 h 391850"/>
            <a:gd name="connsiteX19" fmla="*/ 3182 w 143174"/>
            <a:gd name="connsiteY19" fmla="*/ 138366 h 391850"/>
            <a:gd name="connsiteX20" fmla="*/ 799 w 143174"/>
            <a:gd name="connsiteY20" fmla="*/ 166954 h 391850"/>
            <a:gd name="connsiteX21" fmla="*/ 0 w 143174"/>
            <a:gd name="connsiteY21" fmla="*/ 196198 h 391850"/>
            <a:gd name="connsiteX22" fmla="*/ 799 w 143174"/>
            <a:gd name="connsiteY22" fmla="*/ 225441 h 391850"/>
            <a:gd name="connsiteX23" fmla="*/ 3182 w 143174"/>
            <a:gd name="connsiteY23" fmla="*/ 254029 h 391850"/>
            <a:gd name="connsiteX24" fmla="*/ 7089 w 143174"/>
            <a:gd name="connsiteY24" fmla="*/ 281320 h 391850"/>
            <a:gd name="connsiteX25" fmla="*/ 12438 w 143174"/>
            <a:gd name="connsiteY25" fmla="*/ 306716 h 391850"/>
            <a:gd name="connsiteX26" fmla="*/ 19109 w 143174"/>
            <a:gd name="connsiteY26" fmla="*/ 329645 h 391850"/>
            <a:gd name="connsiteX27" fmla="*/ 26952 w 143174"/>
            <a:gd name="connsiteY27" fmla="*/ 349593 h 391850"/>
            <a:gd name="connsiteX28" fmla="*/ 35794 w 143174"/>
            <a:gd name="connsiteY28" fmla="*/ 366115 h 391850"/>
            <a:gd name="connsiteX29" fmla="*/ 45434 w 143174"/>
            <a:gd name="connsiteY29" fmla="*/ 378836 h 391850"/>
            <a:gd name="connsiteX30" fmla="*/ 55658 w 143174"/>
            <a:gd name="connsiteY30" fmla="*/ 387477 h 391850"/>
            <a:gd name="connsiteX31" fmla="*/ 66235 w 143174"/>
            <a:gd name="connsiteY31" fmla="*/ 391850 h 391850"/>
            <a:gd name="connsiteX32" fmla="*/ 76936 w 143174"/>
            <a:gd name="connsiteY32" fmla="*/ 391850 h 391850"/>
            <a:gd name="connsiteX33" fmla="*/ 87517 w 143174"/>
            <a:gd name="connsiteY33" fmla="*/ 387477 h 391850"/>
            <a:gd name="connsiteX34" fmla="*/ 97740 w 143174"/>
            <a:gd name="connsiteY34" fmla="*/ 378836 h 391850"/>
            <a:gd name="connsiteX35" fmla="*/ 107380 w 143174"/>
            <a:gd name="connsiteY35" fmla="*/ 366115 h 391850"/>
            <a:gd name="connsiteX36" fmla="*/ 116219 w 143174"/>
            <a:gd name="connsiteY36" fmla="*/ 349593 h 391850"/>
            <a:gd name="connsiteX37" fmla="*/ 124063 w 143174"/>
            <a:gd name="connsiteY37" fmla="*/ 329645 h 391850"/>
            <a:gd name="connsiteX38" fmla="*/ 130734 w 143174"/>
            <a:gd name="connsiteY38" fmla="*/ 306716 h 391850"/>
            <a:gd name="connsiteX39" fmla="*/ 136082 w 143174"/>
            <a:gd name="connsiteY39" fmla="*/ 281320 h 391850"/>
            <a:gd name="connsiteX40" fmla="*/ 139992 w 143174"/>
            <a:gd name="connsiteY40" fmla="*/ 254029 h 391850"/>
            <a:gd name="connsiteX41" fmla="*/ 142372 w 143174"/>
            <a:gd name="connsiteY41" fmla="*/ 225441 h 391850"/>
            <a:gd name="connsiteX42" fmla="*/ 143174 w 143174"/>
            <a:gd name="connsiteY42" fmla="*/ 196198 h 391850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  <a:gd name="connsiteX0" fmla="*/ 143174 w 143174"/>
            <a:gd name="connsiteY0" fmla="*/ 196198 h 392396"/>
            <a:gd name="connsiteX1" fmla="*/ 142372 w 143174"/>
            <a:gd name="connsiteY1" fmla="*/ 166954 h 392396"/>
            <a:gd name="connsiteX2" fmla="*/ 139992 w 143174"/>
            <a:gd name="connsiteY2" fmla="*/ 138366 h 392396"/>
            <a:gd name="connsiteX3" fmla="*/ 136082 w 143174"/>
            <a:gd name="connsiteY3" fmla="*/ 111064 h 392396"/>
            <a:gd name="connsiteX4" fmla="*/ 130734 w 143174"/>
            <a:gd name="connsiteY4" fmla="*/ 85667 h 392396"/>
            <a:gd name="connsiteX5" fmla="*/ 124063 w 143174"/>
            <a:gd name="connsiteY5" fmla="*/ 62738 h 392396"/>
            <a:gd name="connsiteX6" fmla="*/ 116219 w 143174"/>
            <a:gd name="connsiteY6" fmla="*/ 42802 h 392396"/>
            <a:gd name="connsiteX7" fmla="*/ 107380 w 143174"/>
            <a:gd name="connsiteY7" fmla="*/ 26280 h 392396"/>
            <a:gd name="connsiteX8" fmla="*/ 97740 w 143174"/>
            <a:gd name="connsiteY8" fmla="*/ 13559 h 392396"/>
            <a:gd name="connsiteX9" fmla="*/ 87517 w 143174"/>
            <a:gd name="connsiteY9" fmla="*/ 4906 h 392396"/>
            <a:gd name="connsiteX10" fmla="*/ 76936 w 143174"/>
            <a:gd name="connsiteY10" fmla="*/ 545 h 392396"/>
            <a:gd name="connsiteX11" fmla="*/ 66235 w 143174"/>
            <a:gd name="connsiteY11" fmla="*/ 545 h 392396"/>
            <a:gd name="connsiteX12" fmla="*/ 55658 w 143174"/>
            <a:gd name="connsiteY12" fmla="*/ 4906 h 392396"/>
            <a:gd name="connsiteX13" fmla="*/ 45434 w 143174"/>
            <a:gd name="connsiteY13" fmla="*/ 13559 h 392396"/>
            <a:gd name="connsiteX14" fmla="*/ 35794 w 143174"/>
            <a:gd name="connsiteY14" fmla="*/ 26280 h 392396"/>
            <a:gd name="connsiteX15" fmla="*/ 26952 w 143174"/>
            <a:gd name="connsiteY15" fmla="*/ 42802 h 392396"/>
            <a:gd name="connsiteX16" fmla="*/ 19109 w 143174"/>
            <a:gd name="connsiteY16" fmla="*/ 62738 h 392396"/>
            <a:gd name="connsiteX17" fmla="*/ 12438 w 143174"/>
            <a:gd name="connsiteY17" fmla="*/ 85667 h 392396"/>
            <a:gd name="connsiteX18" fmla="*/ 7089 w 143174"/>
            <a:gd name="connsiteY18" fmla="*/ 111064 h 392396"/>
            <a:gd name="connsiteX19" fmla="*/ 3182 w 143174"/>
            <a:gd name="connsiteY19" fmla="*/ 138366 h 392396"/>
            <a:gd name="connsiteX20" fmla="*/ 799 w 143174"/>
            <a:gd name="connsiteY20" fmla="*/ 166954 h 392396"/>
            <a:gd name="connsiteX21" fmla="*/ 0 w 143174"/>
            <a:gd name="connsiteY21" fmla="*/ 196198 h 392396"/>
            <a:gd name="connsiteX22" fmla="*/ 799 w 143174"/>
            <a:gd name="connsiteY22" fmla="*/ 225441 h 392396"/>
            <a:gd name="connsiteX23" fmla="*/ 3182 w 143174"/>
            <a:gd name="connsiteY23" fmla="*/ 254029 h 392396"/>
            <a:gd name="connsiteX24" fmla="*/ 7089 w 143174"/>
            <a:gd name="connsiteY24" fmla="*/ 281320 h 392396"/>
            <a:gd name="connsiteX25" fmla="*/ 12438 w 143174"/>
            <a:gd name="connsiteY25" fmla="*/ 306716 h 392396"/>
            <a:gd name="connsiteX26" fmla="*/ 19109 w 143174"/>
            <a:gd name="connsiteY26" fmla="*/ 329645 h 392396"/>
            <a:gd name="connsiteX27" fmla="*/ 26952 w 143174"/>
            <a:gd name="connsiteY27" fmla="*/ 349593 h 392396"/>
            <a:gd name="connsiteX28" fmla="*/ 35794 w 143174"/>
            <a:gd name="connsiteY28" fmla="*/ 366115 h 392396"/>
            <a:gd name="connsiteX29" fmla="*/ 45434 w 143174"/>
            <a:gd name="connsiteY29" fmla="*/ 378836 h 392396"/>
            <a:gd name="connsiteX30" fmla="*/ 55658 w 143174"/>
            <a:gd name="connsiteY30" fmla="*/ 387477 h 392396"/>
            <a:gd name="connsiteX31" fmla="*/ 66235 w 143174"/>
            <a:gd name="connsiteY31" fmla="*/ 391850 h 392396"/>
            <a:gd name="connsiteX32" fmla="*/ 76936 w 143174"/>
            <a:gd name="connsiteY32" fmla="*/ 391850 h 392396"/>
            <a:gd name="connsiteX33" fmla="*/ 87517 w 143174"/>
            <a:gd name="connsiteY33" fmla="*/ 387477 h 392396"/>
            <a:gd name="connsiteX34" fmla="*/ 97740 w 143174"/>
            <a:gd name="connsiteY34" fmla="*/ 378836 h 392396"/>
            <a:gd name="connsiteX35" fmla="*/ 107380 w 143174"/>
            <a:gd name="connsiteY35" fmla="*/ 366115 h 392396"/>
            <a:gd name="connsiteX36" fmla="*/ 116219 w 143174"/>
            <a:gd name="connsiteY36" fmla="*/ 349593 h 392396"/>
            <a:gd name="connsiteX37" fmla="*/ 124063 w 143174"/>
            <a:gd name="connsiteY37" fmla="*/ 329645 h 392396"/>
            <a:gd name="connsiteX38" fmla="*/ 130734 w 143174"/>
            <a:gd name="connsiteY38" fmla="*/ 306716 h 392396"/>
            <a:gd name="connsiteX39" fmla="*/ 136082 w 143174"/>
            <a:gd name="connsiteY39" fmla="*/ 281320 h 392396"/>
            <a:gd name="connsiteX40" fmla="*/ 139992 w 143174"/>
            <a:gd name="connsiteY40" fmla="*/ 254029 h 392396"/>
            <a:gd name="connsiteX41" fmla="*/ 142372 w 143174"/>
            <a:gd name="connsiteY41" fmla="*/ 225441 h 392396"/>
            <a:gd name="connsiteX42" fmla="*/ 143174 w 143174"/>
            <a:gd name="connsiteY42" fmla="*/ 196198 h 3923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3174" h="392396">
              <a:moveTo>
                <a:pt x="143174" y="196198"/>
              </a:moveTo>
              <a:cubicBezTo>
                <a:pt x="143174" y="186450"/>
                <a:pt x="142902" y="176593"/>
                <a:pt x="142372" y="166954"/>
              </a:cubicBezTo>
              <a:cubicBezTo>
                <a:pt x="141842" y="157315"/>
                <a:pt x="141040" y="147681"/>
                <a:pt x="139992" y="138366"/>
              </a:cubicBezTo>
              <a:cubicBezTo>
                <a:pt x="138944" y="129051"/>
                <a:pt x="137625" y="119847"/>
                <a:pt x="136082" y="111064"/>
              </a:cubicBezTo>
              <a:cubicBezTo>
                <a:pt x="134539" y="102281"/>
                <a:pt x="132737" y="93721"/>
                <a:pt x="130734" y="85667"/>
              </a:cubicBezTo>
              <a:cubicBezTo>
                <a:pt x="128731" y="77613"/>
                <a:pt x="126482" y="69882"/>
                <a:pt x="124063" y="62738"/>
              </a:cubicBezTo>
              <a:cubicBezTo>
                <a:pt x="121644" y="55594"/>
                <a:pt x="118999" y="48878"/>
                <a:pt x="116219" y="42802"/>
              </a:cubicBezTo>
              <a:cubicBezTo>
                <a:pt x="113439" y="36726"/>
                <a:pt x="110460" y="31154"/>
                <a:pt x="107380" y="26280"/>
              </a:cubicBezTo>
              <a:cubicBezTo>
                <a:pt x="104300" y="21406"/>
                <a:pt x="101050" y="17121"/>
                <a:pt x="97740" y="13559"/>
              </a:cubicBezTo>
              <a:cubicBezTo>
                <a:pt x="94430" y="9997"/>
                <a:pt x="90984" y="7075"/>
                <a:pt x="87517" y="4906"/>
              </a:cubicBezTo>
              <a:cubicBezTo>
                <a:pt x="84050" y="2737"/>
                <a:pt x="80483" y="1272"/>
                <a:pt x="76936" y="545"/>
              </a:cubicBezTo>
              <a:cubicBezTo>
                <a:pt x="73389" y="-182"/>
                <a:pt x="69781" y="-182"/>
                <a:pt x="66235" y="545"/>
              </a:cubicBezTo>
              <a:cubicBezTo>
                <a:pt x="62689" y="1272"/>
                <a:pt x="59125" y="2737"/>
                <a:pt x="55658" y="4906"/>
              </a:cubicBezTo>
              <a:cubicBezTo>
                <a:pt x="52191" y="7075"/>
                <a:pt x="48745" y="9997"/>
                <a:pt x="45434" y="13559"/>
              </a:cubicBezTo>
              <a:cubicBezTo>
                <a:pt x="42123" y="17121"/>
                <a:pt x="38874" y="21406"/>
                <a:pt x="35794" y="26280"/>
              </a:cubicBezTo>
              <a:cubicBezTo>
                <a:pt x="32714" y="31154"/>
                <a:pt x="29733" y="36726"/>
                <a:pt x="26952" y="42802"/>
              </a:cubicBezTo>
              <a:cubicBezTo>
                <a:pt x="24171" y="48878"/>
                <a:pt x="21528" y="55594"/>
                <a:pt x="19109" y="62738"/>
              </a:cubicBezTo>
              <a:cubicBezTo>
                <a:pt x="16690" y="69882"/>
                <a:pt x="14441" y="77613"/>
                <a:pt x="12438" y="85667"/>
              </a:cubicBezTo>
              <a:cubicBezTo>
                <a:pt x="10435" y="93721"/>
                <a:pt x="8632" y="102281"/>
                <a:pt x="7089" y="111064"/>
              </a:cubicBezTo>
              <a:cubicBezTo>
                <a:pt x="5546" y="119847"/>
                <a:pt x="4230" y="129051"/>
                <a:pt x="3182" y="138366"/>
              </a:cubicBezTo>
              <a:cubicBezTo>
                <a:pt x="2134" y="147681"/>
                <a:pt x="1329" y="157315"/>
                <a:pt x="799" y="166954"/>
              </a:cubicBezTo>
              <a:cubicBezTo>
                <a:pt x="269" y="176593"/>
                <a:pt x="0" y="186450"/>
                <a:pt x="0" y="196198"/>
              </a:cubicBezTo>
              <a:cubicBezTo>
                <a:pt x="0" y="205946"/>
                <a:pt x="269" y="215803"/>
                <a:pt x="799" y="225441"/>
              </a:cubicBezTo>
              <a:cubicBezTo>
                <a:pt x="1329" y="235079"/>
                <a:pt x="2134" y="244716"/>
                <a:pt x="3182" y="254029"/>
              </a:cubicBezTo>
              <a:cubicBezTo>
                <a:pt x="4230" y="263342"/>
                <a:pt x="5546" y="272539"/>
                <a:pt x="7089" y="281320"/>
              </a:cubicBezTo>
              <a:cubicBezTo>
                <a:pt x="8632" y="290101"/>
                <a:pt x="10435" y="298662"/>
                <a:pt x="12438" y="306716"/>
              </a:cubicBezTo>
              <a:cubicBezTo>
                <a:pt x="14441" y="314770"/>
                <a:pt x="16690" y="322499"/>
                <a:pt x="19109" y="329645"/>
              </a:cubicBezTo>
              <a:cubicBezTo>
                <a:pt x="21528" y="336791"/>
                <a:pt x="24171" y="343515"/>
                <a:pt x="26952" y="349593"/>
              </a:cubicBezTo>
              <a:cubicBezTo>
                <a:pt x="29733" y="355671"/>
                <a:pt x="32714" y="361241"/>
                <a:pt x="35794" y="366115"/>
              </a:cubicBezTo>
              <a:cubicBezTo>
                <a:pt x="38874" y="370989"/>
                <a:pt x="42123" y="375276"/>
                <a:pt x="45434" y="378836"/>
              </a:cubicBezTo>
              <a:cubicBezTo>
                <a:pt x="48745" y="382396"/>
                <a:pt x="52191" y="385308"/>
                <a:pt x="55658" y="387477"/>
              </a:cubicBezTo>
              <a:cubicBezTo>
                <a:pt x="59125" y="389646"/>
                <a:pt x="62689" y="391121"/>
                <a:pt x="66235" y="391850"/>
              </a:cubicBezTo>
              <a:cubicBezTo>
                <a:pt x="69781" y="392579"/>
                <a:pt x="73389" y="392579"/>
                <a:pt x="76936" y="391850"/>
              </a:cubicBezTo>
              <a:cubicBezTo>
                <a:pt x="80483" y="391121"/>
                <a:pt x="84050" y="389646"/>
                <a:pt x="87517" y="387477"/>
              </a:cubicBezTo>
              <a:cubicBezTo>
                <a:pt x="90984" y="385308"/>
                <a:pt x="94430" y="382396"/>
                <a:pt x="97740" y="378836"/>
              </a:cubicBezTo>
              <a:cubicBezTo>
                <a:pt x="101050" y="375276"/>
                <a:pt x="104300" y="370989"/>
                <a:pt x="107380" y="366115"/>
              </a:cubicBezTo>
              <a:cubicBezTo>
                <a:pt x="110460" y="361241"/>
                <a:pt x="113439" y="355671"/>
                <a:pt x="116219" y="349593"/>
              </a:cubicBezTo>
              <a:cubicBezTo>
                <a:pt x="118999" y="343515"/>
                <a:pt x="121644" y="336791"/>
                <a:pt x="124063" y="329645"/>
              </a:cubicBezTo>
              <a:cubicBezTo>
                <a:pt x="126482" y="322499"/>
                <a:pt x="128731" y="314770"/>
                <a:pt x="130734" y="306716"/>
              </a:cubicBezTo>
              <a:cubicBezTo>
                <a:pt x="132737" y="298662"/>
                <a:pt x="134539" y="290101"/>
                <a:pt x="136082" y="281320"/>
              </a:cubicBezTo>
              <a:cubicBezTo>
                <a:pt x="137625" y="272539"/>
                <a:pt x="138944" y="263342"/>
                <a:pt x="139992" y="254029"/>
              </a:cubicBezTo>
              <a:cubicBezTo>
                <a:pt x="141040" y="244716"/>
                <a:pt x="141842" y="235079"/>
                <a:pt x="142372" y="225441"/>
              </a:cubicBezTo>
              <a:cubicBezTo>
                <a:pt x="142902" y="215803"/>
                <a:pt x="143174" y="205946"/>
                <a:pt x="143174" y="196198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0.60757</cdr:x>
      <cdr:y>0.09293</cdr:y>
    </cdr:from>
    <cdr:to>
      <cdr:x>0.62424</cdr:x>
      <cdr:y>0.13051</cdr:y>
    </cdr:to>
    <cdr:sp macro="" textlink="">
      <cdr:nvSpPr>
        <cdr:cNvPr id="8" name="PlotDat1_13|2~28_0X"/>
        <cdr:cNvSpPr/>
      </cdr:nvSpPr>
      <cdr:spPr>
        <a:xfrm xmlns:a="http://schemas.openxmlformats.org/drawingml/2006/main">
          <a:off x="5263499" y="584205"/>
          <a:ext cx="144434" cy="2362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44434" h="236250">
              <a:moveTo>
                <a:pt x="144433" y="39205"/>
              </a:moveTo>
              <a:lnTo>
                <a:pt x="143624" y="9752"/>
              </a:lnTo>
              <a:lnTo>
                <a:pt x="142812" y="0"/>
              </a:lnTo>
              <a:lnTo>
                <a:pt x="1621" y="0"/>
              </a:lnTo>
              <a:lnTo>
                <a:pt x="809" y="9752"/>
              </a:lnTo>
              <a:lnTo>
                <a:pt x="0" y="39205"/>
              </a:lnTo>
              <a:lnTo>
                <a:pt x="809" y="68659"/>
              </a:lnTo>
              <a:lnTo>
                <a:pt x="3208" y="97446"/>
              </a:lnTo>
              <a:lnTo>
                <a:pt x="7152" y="124936"/>
              </a:lnTo>
              <a:lnTo>
                <a:pt x="12550" y="150519"/>
              </a:lnTo>
              <a:lnTo>
                <a:pt x="19280" y="173612"/>
              </a:lnTo>
              <a:lnTo>
                <a:pt x="27191" y="193700"/>
              </a:lnTo>
              <a:lnTo>
                <a:pt x="36109" y="210327"/>
              </a:lnTo>
              <a:lnTo>
                <a:pt x="45835" y="223142"/>
              </a:lnTo>
              <a:lnTo>
                <a:pt x="56148" y="231853"/>
              </a:lnTo>
              <a:lnTo>
                <a:pt x="66818" y="236249"/>
              </a:lnTo>
              <a:lnTo>
                <a:pt x="77611" y="236249"/>
              </a:lnTo>
              <a:lnTo>
                <a:pt x="88286" y="231853"/>
              </a:lnTo>
              <a:lnTo>
                <a:pt x="98599" y="223142"/>
              </a:lnTo>
              <a:lnTo>
                <a:pt x="108325" y="210327"/>
              </a:lnTo>
              <a:lnTo>
                <a:pt x="117242" y="193700"/>
              </a:lnTo>
              <a:lnTo>
                <a:pt x="125153" y="173612"/>
              </a:lnTo>
              <a:lnTo>
                <a:pt x="131883" y="150519"/>
              </a:lnTo>
              <a:lnTo>
                <a:pt x="137281" y="124936"/>
              </a:lnTo>
              <a:lnTo>
                <a:pt x="141221" y="97446"/>
              </a:lnTo>
              <a:lnTo>
                <a:pt x="143624" y="68659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0.42835</cdr:x>
      <cdr:y>0.70186</cdr:y>
    </cdr:from>
    <cdr:to>
      <cdr:x>0.46885</cdr:x>
      <cdr:y>0.74286</cdr:y>
    </cdr:to>
    <cdr:sp macro="" textlink="">
      <cdr:nvSpPr>
        <cdr:cNvPr id="9" name="PlotDat1_31|1~1_2T"/>
        <cdr:cNvSpPr txBox="1"/>
      </cdr:nvSpPr>
      <cdr:spPr>
        <a:xfrm xmlns:a="http://schemas.openxmlformats.org/drawingml/2006/main">
          <a:off x="3711922" y="4415363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288</a:t>
          </a:r>
        </a:p>
      </cdr:txBody>
    </cdr:sp>
  </cdr:relSizeAnchor>
  <cdr:relSizeAnchor xmlns:cdr="http://schemas.openxmlformats.org/drawingml/2006/chartDrawing">
    <cdr:from>
      <cdr:x>0.49968</cdr:x>
      <cdr:y>0.35141</cdr:y>
    </cdr:from>
    <cdr:to>
      <cdr:x>0.54017</cdr:x>
      <cdr:y>0.39241</cdr:y>
    </cdr:to>
    <cdr:sp macro="" textlink="">
      <cdr:nvSpPr>
        <cdr:cNvPr id="10" name="PlotDat1_31|2~2_2T"/>
        <cdr:cNvSpPr txBox="1"/>
      </cdr:nvSpPr>
      <cdr:spPr>
        <a:xfrm xmlns:a="http://schemas.openxmlformats.org/drawingml/2006/main">
          <a:off x="4328807" y="2209108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292</a:t>
          </a:r>
        </a:p>
      </cdr:txBody>
    </cdr:sp>
  </cdr:relSizeAnchor>
  <cdr:relSizeAnchor xmlns:cdr="http://schemas.openxmlformats.org/drawingml/2006/chartDrawing">
    <cdr:from>
      <cdr:x>0.56132</cdr:x>
      <cdr:y>0.0887</cdr:y>
    </cdr:from>
    <cdr:to>
      <cdr:x>0.60181</cdr:x>
      <cdr:y>0.1297</cdr:y>
    </cdr:to>
    <cdr:sp macro="" textlink="">
      <cdr:nvSpPr>
        <cdr:cNvPr id="11" name="PlotDat1_31|3~3_2T"/>
        <cdr:cNvSpPr txBox="1"/>
      </cdr:nvSpPr>
      <cdr:spPr>
        <a:xfrm xmlns:a="http://schemas.openxmlformats.org/drawingml/2006/main">
          <a:off x="4864121" y="557993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296</a:t>
          </a:r>
        </a:p>
      </cdr:txBody>
    </cdr:sp>
  </cdr:relSizeAnchor>
  <cdr:relSizeAnchor xmlns:cdr="http://schemas.openxmlformats.org/drawingml/2006/chartDrawing">
    <cdr:from>
      <cdr:x>0.54955</cdr:x>
      <cdr:y>0.19306</cdr:y>
    </cdr:from>
    <cdr:to>
      <cdr:x>0.58482</cdr:x>
      <cdr:y>0.32114</cdr:y>
    </cdr:to>
    <cdr:sp macro="" textlink="">
      <cdr:nvSpPr>
        <cdr:cNvPr id="13" name="PlotDat1_21|1~43_1"/>
        <cdr:cNvSpPr/>
      </cdr:nvSpPr>
      <cdr:spPr>
        <a:xfrm xmlns:a="http://schemas.openxmlformats.org/drawingml/2006/main">
          <a:off x="4760911" y="1213700"/>
          <a:ext cx="305552" cy="805137"/>
        </a:xfrm>
        <a:custGeom xmlns:a="http://schemas.openxmlformats.org/drawingml/2006/main">
          <a:avLst/>
          <a:gdLst>
            <a:gd name="connsiteX0" fmla="*/ 305550 w 305550"/>
            <a:gd name="connsiteY0" fmla="*/ 85976 h 803096"/>
            <a:gd name="connsiteX1" fmla="*/ 303744 w 305550"/>
            <a:gd name="connsiteY1" fmla="*/ 52243 h 803096"/>
            <a:gd name="connsiteX2" fmla="*/ 298571 w 305550"/>
            <a:gd name="connsiteY2" fmla="*/ 26320 h 803096"/>
            <a:gd name="connsiteX3" fmla="*/ 290137 w 305550"/>
            <a:gd name="connsiteY3" fmla="*/ 8781 h 803096"/>
            <a:gd name="connsiteX4" fmla="*/ 278638 w 305550"/>
            <a:gd name="connsiteY4" fmla="*/ 0 h 803096"/>
            <a:gd name="connsiteX5" fmla="*/ 264325 w 305550"/>
            <a:gd name="connsiteY5" fmla="*/ 210 h 803096"/>
            <a:gd name="connsiteX6" fmla="*/ 247521 w 305550"/>
            <a:gd name="connsiteY6" fmla="*/ 9366 h 803096"/>
            <a:gd name="connsiteX7" fmla="*/ 228602 w 305550"/>
            <a:gd name="connsiteY7" fmla="*/ 27291 h 803096"/>
            <a:gd name="connsiteX8" fmla="*/ 207986 w 305550"/>
            <a:gd name="connsiteY8" fmla="*/ 53587 h 803096"/>
            <a:gd name="connsiteX9" fmla="*/ 186138 w 305550"/>
            <a:gd name="connsiteY9" fmla="*/ 87636 h 803096"/>
            <a:gd name="connsiteX10" fmla="*/ 163544 w 305550"/>
            <a:gd name="connsiteY10" fmla="*/ 128712 h 803096"/>
            <a:gd name="connsiteX11" fmla="*/ 140711 w 305550"/>
            <a:gd name="connsiteY11" fmla="*/ 175880 h 803096"/>
            <a:gd name="connsiteX12" fmla="*/ 118147 w 305550"/>
            <a:gd name="connsiteY12" fmla="*/ 228088 h 803096"/>
            <a:gd name="connsiteX13" fmla="*/ 96358 w 305550"/>
            <a:gd name="connsiteY13" fmla="*/ 284166 h 803096"/>
            <a:gd name="connsiteX14" fmla="*/ 75825 w 305550"/>
            <a:gd name="connsiteY14" fmla="*/ 342874 h 803096"/>
            <a:gd name="connsiteX15" fmla="*/ 57016 w 305550"/>
            <a:gd name="connsiteY15" fmla="*/ 402881 h 803096"/>
            <a:gd name="connsiteX16" fmla="*/ 40343 w 305550"/>
            <a:gd name="connsiteY16" fmla="*/ 462876 h 803096"/>
            <a:gd name="connsiteX17" fmla="*/ 26183 w 305550"/>
            <a:gd name="connsiteY17" fmla="*/ 521491 h 803096"/>
            <a:gd name="connsiteX18" fmla="*/ 14850 w 305550"/>
            <a:gd name="connsiteY18" fmla="*/ 577428 h 803096"/>
            <a:gd name="connsiteX19" fmla="*/ 6598 w 305550"/>
            <a:gd name="connsiteY19" fmla="*/ 629425 h 803096"/>
            <a:gd name="connsiteX20" fmla="*/ 1611 w 305550"/>
            <a:gd name="connsiteY20" fmla="*/ 676348 h 803096"/>
            <a:gd name="connsiteX21" fmla="*/ 0 w 305550"/>
            <a:gd name="connsiteY21" fmla="*/ 717132 h 803096"/>
            <a:gd name="connsiteX22" fmla="*/ 1803 w 305550"/>
            <a:gd name="connsiteY22" fmla="*/ 750853 h 803096"/>
            <a:gd name="connsiteX23" fmla="*/ 6979 w 305550"/>
            <a:gd name="connsiteY23" fmla="*/ 776788 h 803096"/>
            <a:gd name="connsiteX24" fmla="*/ 15410 w 305550"/>
            <a:gd name="connsiteY24" fmla="*/ 794327 h 803096"/>
            <a:gd name="connsiteX25" fmla="*/ 26912 w 305550"/>
            <a:gd name="connsiteY25" fmla="*/ 803096 h 803096"/>
            <a:gd name="connsiteX26" fmla="*/ 41225 w 305550"/>
            <a:gd name="connsiteY26" fmla="*/ 802897 h 803096"/>
            <a:gd name="connsiteX27" fmla="*/ 58030 w 305550"/>
            <a:gd name="connsiteY27" fmla="*/ 793730 h 803096"/>
            <a:gd name="connsiteX28" fmla="*/ 76949 w 305550"/>
            <a:gd name="connsiteY28" fmla="*/ 775805 h 803096"/>
            <a:gd name="connsiteX29" fmla="*/ 97564 w 305550"/>
            <a:gd name="connsiteY29" fmla="*/ 749520 h 803096"/>
            <a:gd name="connsiteX30" fmla="*/ 119409 w 305550"/>
            <a:gd name="connsiteY30" fmla="*/ 715460 h 803096"/>
            <a:gd name="connsiteX31" fmla="*/ 142003 w 305550"/>
            <a:gd name="connsiteY31" fmla="*/ 674395 h 803096"/>
            <a:gd name="connsiteX32" fmla="*/ 164836 w 305550"/>
            <a:gd name="connsiteY32" fmla="*/ 627227 h 803096"/>
            <a:gd name="connsiteX33" fmla="*/ 187400 w 305550"/>
            <a:gd name="connsiteY33" fmla="*/ 575020 h 803096"/>
            <a:gd name="connsiteX34" fmla="*/ 209192 w 305550"/>
            <a:gd name="connsiteY34" fmla="*/ 518930 h 803096"/>
            <a:gd name="connsiteX35" fmla="*/ 229722 w 305550"/>
            <a:gd name="connsiteY35" fmla="*/ 460233 h 803096"/>
            <a:gd name="connsiteX36" fmla="*/ 248535 w 305550"/>
            <a:gd name="connsiteY36" fmla="*/ 400215 h 803096"/>
            <a:gd name="connsiteX37" fmla="*/ 265207 w 305550"/>
            <a:gd name="connsiteY37" fmla="*/ 340232 h 803096"/>
            <a:gd name="connsiteX38" fmla="*/ 279367 w 305550"/>
            <a:gd name="connsiteY38" fmla="*/ 281617 h 803096"/>
            <a:gd name="connsiteX39" fmla="*/ 290701 w 305550"/>
            <a:gd name="connsiteY39" fmla="*/ 225679 h 803096"/>
            <a:gd name="connsiteX40" fmla="*/ 298952 w 305550"/>
            <a:gd name="connsiteY40" fmla="*/ 173671 h 803096"/>
            <a:gd name="connsiteX41" fmla="*/ 303940 w 305550"/>
            <a:gd name="connsiteY41" fmla="*/ 126760 h 803096"/>
            <a:gd name="connsiteX42" fmla="*/ 305550 w 305550"/>
            <a:gd name="connsiteY42" fmla="*/ 85976 h 803096"/>
            <a:gd name="connsiteX0" fmla="*/ 305550 w 305550"/>
            <a:gd name="connsiteY0" fmla="*/ 85976 h 803096"/>
            <a:gd name="connsiteX1" fmla="*/ 303744 w 305550"/>
            <a:gd name="connsiteY1" fmla="*/ 52243 h 803096"/>
            <a:gd name="connsiteX2" fmla="*/ 298571 w 305550"/>
            <a:gd name="connsiteY2" fmla="*/ 26320 h 803096"/>
            <a:gd name="connsiteX3" fmla="*/ 290137 w 305550"/>
            <a:gd name="connsiteY3" fmla="*/ 8781 h 803096"/>
            <a:gd name="connsiteX4" fmla="*/ 278638 w 305550"/>
            <a:gd name="connsiteY4" fmla="*/ 0 h 803096"/>
            <a:gd name="connsiteX5" fmla="*/ 264325 w 305550"/>
            <a:gd name="connsiteY5" fmla="*/ 210 h 803096"/>
            <a:gd name="connsiteX6" fmla="*/ 247521 w 305550"/>
            <a:gd name="connsiteY6" fmla="*/ 9366 h 803096"/>
            <a:gd name="connsiteX7" fmla="*/ 228602 w 305550"/>
            <a:gd name="connsiteY7" fmla="*/ 27291 h 803096"/>
            <a:gd name="connsiteX8" fmla="*/ 207986 w 305550"/>
            <a:gd name="connsiteY8" fmla="*/ 53587 h 803096"/>
            <a:gd name="connsiteX9" fmla="*/ 186138 w 305550"/>
            <a:gd name="connsiteY9" fmla="*/ 87636 h 803096"/>
            <a:gd name="connsiteX10" fmla="*/ 163544 w 305550"/>
            <a:gd name="connsiteY10" fmla="*/ 128712 h 803096"/>
            <a:gd name="connsiteX11" fmla="*/ 140711 w 305550"/>
            <a:gd name="connsiteY11" fmla="*/ 175880 h 803096"/>
            <a:gd name="connsiteX12" fmla="*/ 118147 w 305550"/>
            <a:gd name="connsiteY12" fmla="*/ 228088 h 803096"/>
            <a:gd name="connsiteX13" fmla="*/ 96358 w 305550"/>
            <a:gd name="connsiteY13" fmla="*/ 284166 h 803096"/>
            <a:gd name="connsiteX14" fmla="*/ 75825 w 305550"/>
            <a:gd name="connsiteY14" fmla="*/ 342874 h 803096"/>
            <a:gd name="connsiteX15" fmla="*/ 57016 w 305550"/>
            <a:gd name="connsiteY15" fmla="*/ 402881 h 803096"/>
            <a:gd name="connsiteX16" fmla="*/ 40343 w 305550"/>
            <a:gd name="connsiteY16" fmla="*/ 462876 h 803096"/>
            <a:gd name="connsiteX17" fmla="*/ 26183 w 305550"/>
            <a:gd name="connsiteY17" fmla="*/ 521491 h 803096"/>
            <a:gd name="connsiteX18" fmla="*/ 14850 w 305550"/>
            <a:gd name="connsiteY18" fmla="*/ 577428 h 803096"/>
            <a:gd name="connsiteX19" fmla="*/ 6598 w 305550"/>
            <a:gd name="connsiteY19" fmla="*/ 629425 h 803096"/>
            <a:gd name="connsiteX20" fmla="*/ 1611 w 305550"/>
            <a:gd name="connsiteY20" fmla="*/ 676348 h 803096"/>
            <a:gd name="connsiteX21" fmla="*/ 0 w 305550"/>
            <a:gd name="connsiteY21" fmla="*/ 717132 h 803096"/>
            <a:gd name="connsiteX22" fmla="*/ 1803 w 305550"/>
            <a:gd name="connsiteY22" fmla="*/ 750853 h 803096"/>
            <a:gd name="connsiteX23" fmla="*/ 6979 w 305550"/>
            <a:gd name="connsiteY23" fmla="*/ 776788 h 803096"/>
            <a:gd name="connsiteX24" fmla="*/ 15410 w 305550"/>
            <a:gd name="connsiteY24" fmla="*/ 794327 h 803096"/>
            <a:gd name="connsiteX25" fmla="*/ 26912 w 305550"/>
            <a:gd name="connsiteY25" fmla="*/ 803096 h 803096"/>
            <a:gd name="connsiteX26" fmla="*/ 41225 w 305550"/>
            <a:gd name="connsiteY26" fmla="*/ 802897 h 803096"/>
            <a:gd name="connsiteX27" fmla="*/ 58030 w 305550"/>
            <a:gd name="connsiteY27" fmla="*/ 793730 h 803096"/>
            <a:gd name="connsiteX28" fmla="*/ 76949 w 305550"/>
            <a:gd name="connsiteY28" fmla="*/ 775805 h 803096"/>
            <a:gd name="connsiteX29" fmla="*/ 97564 w 305550"/>
            <a:gd name="connsiteY29" fmla="*/ 749520 h 803096"/>
            <a:gd name="connsiteX30" fmla="*/ 119409 w 305550"/>
            <a:gd name="connsiteY30" fmla="*/ 715460 h 803096"/>
            <a:gd name="connsiteX31" fmla="*/ 142003 w 305550"/>
            <a:gd name="connsiteY31" fmla="*/ 674395 h 803096"/>
            <a:gd name="connsiteX32" fmla="*/ 164836 w 305550"/>
            <a:gd name="connsiteY32" fmla="*/ 627227 h 803096"/>
            <a:gd name="connsiteX33" fmla="*/ 187400 w 305550"/>
            <a:gd name="connsiteY33" fmla="*/ 575020 h 803096"/>
            <a:gd name="connsiteX34" fmla="*/ 209192 w 305550"/>
            <a:gd name="connsiteY34" fmla="*/ 518930 h 803096"/>
            <a:gd name="connsiteX35" fmla="*/ 229722 w 305550"/>
            <a:gd name="connsiteY35" fmla="*/ 460233 h 803096"/>
            <a:gd name="connsiteX36" fmla="*/ 248535 w 305550"/>
            <a:gd name="connsiteY36" fmla="*/ 400215 h 803096"/>
            <a:gd name="connsiteX37" fmla="*/ 265207 w 305550"/>
            <a:gd name="connsiteY37" fmla="*/ 340232 h 803096"/>
            <a:gd name="connsiteX38" fmla="*/ 279367 w 305550"/>
            <a:gd name="connsiteY38" fmla="*/ 281617 h 803096"/>
            <a:gd name="connsiteX39" fmla="*/ 290701 w 305550"/>
            <a:gd name="connsiteY39" fmla="*/ 225679 h 803096"/>
            <a:gd name="connsiteX40" fmla="*/ 298952 w 305550"/>
            <a:gd name="connsiteY40" fmla="*/ 173671 h 803096"/>
            <a:gd name="connsiteX41" fmla="*/ 303940 w 305550"/>
            <a:gd name="connsiteY41" fmla="*/ 126760 h 803096"/>
            <a:gd name="connsiteX42" fmla="*/ 305550 w 305550"/>
            <a:gd name="connsiteY42" fmla="*/ 85976 h 803096"/>
            <a:gd name="connsiteX0" fmla="*/ 305550 w 305550"/>
            <a:gd name="connsiteY0" fmla="*/ 85976 h 803096"/>
            <a:gd name="connsiteX1" fmla="*/ 303744 w 305550"/>
            <a:gd name="connsiteY1" fmla="*/ 52243 h 803096"/>
            <a:gd name="connsiteX2" fmla="*/ 298571 w 305550"/>
            <a:gd name="connsiteY2" fmla="*/ 26320 h 803096"/>
            <a:gd name="connsiteX3" fmla="*/ 290137 w 305550"/>
            <a:gd name="connsiteY3" fmla="*/ 8781 h 803096"/>
            <a:gd name="connsiteX4" fmla="*/ 278638 w 305550"/>
            <a:gd name="connsiteY4" fmla="*/ 0 h 803096"/>
            <a:gd name="connsiteX5" fmla="*/ 264325 w 305550"/>
            <a:gd name="connsiteY5" fmla="*/ 210 h 803096"/>
            <a:gd name="connsiteX6" fmla="*/ 247521 w 305550"/>
            <a:gd name="connsiteY6" fmla="*/ 9366 h 803096"/>
            <a:gd name="connsiteX7" fmla="*/ 228602 w 305550"/>
            <a:gd name="connsiteY7" fmla="*/ 27291 h 803096"/>
            <a:gd name="connsiteX8" fmla="*/ 207986 w 305550"/>
            <a:gd name="connsiteY8" fmla="*/ 53587 h 803096"/>
            <a:gd name="connsiteX9" fmla="*/ 186138 w 305550"/>
            <a:gd name="connsiteY9" fmla="*/ 87636 h 803096"/>
            <a:gd name="connsiteX10" fmla="*/ 163544 w 305550"/>
            <a:gd name="connsiteY10" fmla="*/ 128712 h 803096"/>
            <a:gd name="connsiteX11" fmla="*/ 140711 w 305550"/>
            <a:gd name="connsiteY11" fmla="*/ 175880 h 803096"/>
            <a:gd name="connsiteX12" fmla="*/ 118147 w 305550"/>
            <a:gd name="connsiteY12" fmla="*/ 228088 h 803096"/>
            <a:gd name="connsiteX13" fmla="*/ 96358 w 305550"/>
            <a:gd name="connsiteY13" fmla="*/ 284166 h 803096"/>
            <a:gd name="connsiteX14" fmla="*/ 75825 w 305550"/>
            <a:gd name="connsiteY14" fmla="*/ 342874 h 803096"/>
            <a:gd name="connsiteX15" fmla="*/ 57016 w 305550"/>
            <a:gd name="connsiteY15" fmla="*/ 402881 h 803096"/>
            <a:gd name="connsiteX16" fmla="*/ 40343 w 305550"/>
            <a:gd name="connsiteY16" fmla="*/ 462876 h 803096"/>
            <a:gd name="connsiteX17" fmla="*/ 26183 w 305550"/>
            <a:gd name="connsiteY17" fmla="*/ 521491 h 803096"/>
            <a:gd name="connsiteX18" fmla="*/ 14850 w 305550"/>
            <a:gd name="connsiteY18" fmla="*/ 577428 h 803096"/>
            <a:gd name="connsiteX19" fmla="*/ 6598 w 305550"/>
            <a:gd name="connsiteY19" fmla="*/ 629425 h 803096"/>
            <a:gd name="connsiteX20" fmla="*/ 1611 w 305550"/>
            <a:gd name="connsiteY20" fmla="*/ 676348 h 803096"/>
            <a:gd name="connsiteX21" fmla="*/ 0 w 305550"/>
            <a:gd name="connsiteY21" fmla="*/ 717132 h 803096"/>
            <a:gd name="connsiteX22" fmla="*/ 1803 w 305550"/>
            <a:gd name="connsiteY22" fmla="*/ 750853 h 803096"/>
            <a:gd name="connsiteX23" fmla="*/ 6979 w 305550"/>
            <a:gd name="connsiteY23" fmla="*/ 776788 h 803096"/>
            <a:gd name="connsiteX24" fmla="*/ 15410 w 305550"/>
            <a:gd name="connsiteY24" fmla="*/ 794327 h 803096"/>
            <a:gd name="connsiteX25" fmla="*/ 26912 w 305550"/>
            <a:gd name="connsiteY25" fmla="*/ 803096 h 803096"/>
            <a:gd name="connsiteX26" fmla="*/ 41225 w 305550"/>
            <a:gd name="connsiteY26" fmla="*/ 802897 h 803096"/>
            <a:gd name="connsiteX27" fmla="*/ 58030 w 305550"/>
            <a:gd name="connsiteY27" fmla="*/ 793730 h 803096"/>
            <a:gd name="connsiteX28" fmla="*/ 76949 w 305550"/>
            <a:gd name="connsiteY28" fmla="*/ 775805 h 803096"/>
            <a:gd name="connsiteX29" fmla="*/ 97564 w 305550"/>
            <a:gd name="connsiteY29" fmla="*/ 749520 h 803096"/>
            <a:gd name="connsiteX30" fmla="*/ 119409 w 305550"/>
            <a:gd name="connsiteY30" fmla="*/ 715460 h 803096"/>
            <a:gd name="connsiteX31" fmla="*/ 142003 w 305550"/>
            <a:gd name="connsiteY31" fmla="*/ 674395 h 803096"/>
            <a:gd name="connsiteX32" fmla="*/ 164836 w 305550"/>
            <a:gd name="connsiteY32" fmla="*/ 627227 h 803096"/>
            <a:gd name="connsiteX33" fmla="*/ 187400 w 305550"/>
            <a:gd name="connsiteY33" fmla="*/ 575020 h 803096"/>
            <a:gd name="connsiteX34" fmla="*/ 209192 w 305550"/>
            <a:gd name="connsiteY34" fmla="*/ 518930 h 803096"/>
            <a:gd name="connsiteX35" fmla="*/ 229722 w 305550"/>
            <a:gd name="connsiteY35" fmla="*/ 460233 h 803096"/>
            <a:gd name="connsiteX36" fmla="*/ 248535 w 305550"/>
            <a:gd name="connsiteY36" fmla="*/ 400215 h 803096"/>
            <a:gd name="connsiteX37" fmla="*/ 265207 w 305550"/>
            <a:gd name="connsiteY37" fmla="*/ 340232 h 803096"/>
            <a:gd name="connsiteX38" fmla="*/ 279367 w 305550"/>
            <a:gd name="connsiteY38" fmla="*/ 281617 h 803096"/>
            <a:gd name="connsiteX39" fmla="*/ 290701 w 305550"/>
            <a:gd name="connsiteY39" fmla="*/ 225679 h 803096"/>
            <a:gd name="connsiteX40" fmla="*/ 298952 w 305550"/>
            <a:gd name="connsiteY40" fmla="*/ 173671 h 803096"/>
            <a:gd name="connsiteX41" fmla="*/ 303940 w 305550"/>
            <a:gd name="connsiteY41" fmla="*/ 126760 h 803096"/>
            <a:gd name="connsiteX42" fmla="*/ 305550 w 305550"/>
            <a:gd name="connsiteY42" fmla="*/ 85976 h 803096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0 w 305550"/>
            <a:gd name="connsiteY0" fmla="*/ 86994 h 804114"/>
            <a:gd name="connsiteX1" fmla="*/ 303744 w 305550"/>
            <a:gd name="connsiteY1" fmla="*/ 53261 h 804114"/>
            <a:gd name="connsiteX2" fmla="*/ 298571 w 305550"/>
            <a:gd name="connsiteY2" fmla="*/ 27338 h 804114"/>
            <a:gd name="connsiteX3" fmla="*/ 290137 w 305550"/>
            <a:gd name="connsiteY3" fmla="*/ 9799 h 804114"/>
            <a:gd name="connsiteX4" fmla="*/ 278638 w 305550"/>
            <a:gd name="connsiteY4" fmla="*/ 1018 h 804114"/>
            <a:gd name="connsiteX5" fmla="*/ 264325 w 305550"/>
            <a:gd name="connsiteY5" fmla="*/ 1228 h 804114"/>
            <a:gd name="connsiteX6" fmla="*/ 247521 w 305550"/>
            <a:gd name="connsiteY6" fmla="*/ 10384 h 804114"/>
            <a:gd name="connsiteX7" fmla="*/ 228602 w 305550"/>
            <a:gd name="connsiteY7" fmla="*/ 28309 h 804114"/>
            <a:gd name="connsiteX8" fmla="*/ 207986 w 305550"/>
            <a:gd name="connsiteY8" fmla="*/ 54605 h 804114"/>
            <a:gd name="connsiteX9" fmla="*/ 186138 w 305550"/>
            <a:gd name="connsiteY9" fmla="*/ 88654 h 804114"/>
            <a:gd name="connsiteX10" fmla="*/ 163544 w 305550"/>
            <a:gd name="connsiteY10" fmla="*/ 129730 h 804114"/>
            <a:gd name="connsiteX11" fmla="*/ 140711 w 305550"/>
            <a:gd name="connsiteY11" fmla="*/ 176898 h 804114"/>
            <a:gd name="connsiteX12" fmla="*/ 118147 w 305550"/>
            <a:gd name="connsiteY12" fmla="*/ 229106 h 804114"/>
            <a:gd name="connsiteX13" fmla="*/ 96358 w 305550"/>
            <a:gd name="connsiteY13" fmla="*/ 285184 h 804114"/>
            <a:gd name="connsiteX14" fmla="*/ 75825 w 305550"/>
            <a:gd name="connsiteY14" fmla="*/ 343892 h 804114"/>
            <a:gd name="connsiteX15" fmla="*/ 57016 w 305550"/>
            <a:gd name="connsiteY15" fmla="*/ 403899 h 804114"/>
            <a:gd name="connsiteX16" fmla="*/ 40343 w 305550"/>
            <a:gd name="connsiteY16" fmla="*/ 463894 h 804114"/>
            <a:gd name="connsiteX17" fmla="*/ 26183 w 305550"/>
            <a:gd name="connsiteY17" fmla="*/ 522509 h 804114"/>
            <a:gd name="connsiteX18" fmla="*/ 14850 w 305550"/>
            <a:gd name="connsiteY18" fmla="*/ 578446 h 804114"/>
            <a:gd name="connsiteX19" fmla="*/ 6598 w 305550"/>
            <a:gd name="connsiteY19" fmla="*/ 630443 h 804114"/>
            <a:gd name="connsiteX20" fmla="*/ 1611 w 305550"/>
            <a:gd name="connsiteY20" fmla="*/ 677366 h 804114"/>
            <a:gd name="connsiteX21" fmla="*/ 0 w 305550"/>
            <a:gd name="connsiteY21" fmla="*/ 718150 h 804114"/>
            <a:gd name="connsiteX22" fmla="*/ 1803 w 305550"/>
            <a:gd name="connsiteY22" fmla="*/ 751871 h 804114"/>
            <a:gd name="connsiteX23" fmla="*/ 6979 w 305550"/>
            <a:gd name="connsiteY23" fmla="*/ 777806 h 804114"/>
            <a:gd name="connsiteX24" fmla="*/ 15410 w 305550"/>
            <a:gd name="connsiteY24" fmla="*/ 795345 h 804114"/>
            <a:gd name="connsiteX25" fmla="*/ 26912 w 305550"/>
            <a:gd name="connsiteY25" fmla="*/ 804114 h 804114"/>
            <a:gd name="connsiteX26" fmla="*/ 41225 w 305550"/>
            <a:gd name="connsiteY26" fmla="*/ 803915 h 804114"/>
            <a:gd name="connsiteX27" fmla="*/ 58030 w 305550"/>
            <a:gd name="connsiteY27" fmla="*/ 794748 h 804114"/>
            <a:gd name="connsiteX28" fmla="*/ 76949 w 305550"/>
            <a:gd name="connsiteY28" fmla="*/ 776823 h 804114"/>
            <a:gd name="connsiteX29" fmla="*/ 97564 w 305550"/>
            <a:gd name="connsiteY29" fmla="*/ 750538 h 804114"/>
            <a:gd name="connsiteX30" fmla="*/ 119409 w 305550"/>
            <a:gd name="connsiteY30" fmla="*/ 716478 h 804114"/>
            <a:gd name="connsiteX31" fmla="*/ 142003 w 305550"/>
            <a:gd name="connsiteY31" fmla="*/ 675413 h 804114"/>
            <a:gd name="connsiteX32" fmla="*/ 164836 w 305550"/>
            <a:gd name="connsiteY32" fmla="*/ 628245 h 804114"/>
            <a:gd name="connsiteX33" fmla="*/ 187400 w 305550"/>
            <a:gd name="connsiteY33" fmla="*/ 576038 h 804114"/>
            <a:gd name="connsiteX34" fmla="*/ 209192 w 305550"/>
            <a:gd name="connsiteY34" fmla="*/ 519948 h 804114"/>
            <a:gd name="connsiteX35" fmla="*/ 229722 w 305550"/>
            <a:gd name="connsiteY35" fmla="*/ 461251 h 804114"/>
            <a:gd name="connsiteX36" fmla="*/ 248535 w 305550"/>
            <a:gd name="connsiteY36" fmla="*/ 401233 h 804114"/>
            <a:gd name="connsiteX37" fmla="*/ 265207 w 305550"/>
            <a:gd name="connsiteY37" fmla="*/ 341250 h 804114"/>
            <a:gd name="connsiteX38" fmla="*/ 279367 w 305550"/>
            <a:gd name="connsiteY38" fmla="*/ 282635 h 804114"/>
            <a:gd name="connsiteX39" fmla="*/ 290701 w 305550"/>
            <a:gd name="connsiteY39" fmla="*/ 226697 h 804114"/>
            <a:gd name="connsiteX40" fmla="*/ 298952 w 305550"/>
            <a:gd name="connsiteY40" fmla="*/ 174689 h 804114"/>
            <a:gd name="connsiteX41" fmla="*/ 303940 w 305550"/>
            <a:gd name="connsiteY41" fmla="*/ 127778 h 804114"/>
            <a:gd name="connsiteX42" fmla="*/ 305550 w 305550"/>
            <a:gd name="connsiteY42" fmla="*/ 86994 h 804114"/>
            <a:gd name="connsiteX0" fmla="*/ 305551 w 305551"/>
            <a:gd name="connsiteY0" fmla="*/ 86994 h 804114"/>
            <a:gd name="connsiteX1" fmla="*/ 303745 w 305551"/>
            <a:gd name="connsiteY1" fmla="*/ 53261 h 804114"/>
            <a:gd name="connsiteX2" fmla="*/ 298572 w 305551"/>
            <a:gd name="connsiteY2" fmla="*/ 27338 h 804114"/>
            <a:gd name="connsiteX3" fmla="*/ 290138 w 305551"/>
            <a:gd name="connsiteY3" fmla="*/ 9799 h 804114"/>
            <a:gd name="connsiteX4" fmla="*/ 278639 w 305551"/>
            <a:gd name="connsiteY4" fmla="*/ 1018 h 804114"/>
            <a:gd name="connsiteX5" fmla="*/ 264326 w 305551"/>
            <a:gd name="connsiteY5" fmla="*/ 1228 h 804114"/>
            <a:gd name="connsiteX6" fmla="*/ 247522 w 305551"/>
            <a:gd name="connsiteY6" fmla="*/ 10384 h 804114"/>
            <a:gd name="connsiteX7" fmla="*/ 228603 w 305551"/>
            <a:gd name="connsiteY7" fmla="*/ 28309 h 804114"/>
            <a:gd name="connsiteX8" fmla="*/ 207987 w 305551"/>
            <a:gd name="connsiteY8" fmla="*/ 54605 h 804114"/>
            <a:gd name="connsiteX9" fmla="*/ 186139 w 305551"/>
            <a:gd name="connsiteY9" fmla="*/ 88654 h 804114"/>
            <a:gd name="connsiteX10" fmla="*/ 163545 w 305551"/>
            <a:gd name="connsiteY10" fmla="*/ 129730 h 804114"/>
            <a:gd name="connsiteX11" fmla="*/ 140712 w 305551"/>
            <a:gd name="connsiteY11" fmla="*/ 176898 h 804114"/>
            <a:gd name="connsiteX12" fmla="*/ 118148 w 305551"/>
            <a:gd name="connsiteY12" fmla="*/ 229106 h 804114"/>
            <a:gd name="connsiteX13" fmla="*/ 96359 w 305551"/>
            <a:gd name="connsiteY13" fmla="*/ 285184 h 804114"/>
            <a:gd name="connsiteX14" fmla="*/ 75826 w 305551"/>
            <a:gd name="connsiteY14" fmla="*/ 343892 h 804114"/>
            <a:gd name="connsiteX15" fmla="*/ 57017 w 305551"/>
            <a:gd name="connsiteY15" fmla="*/ 403899 h 804114"/>
            <a:gd name="connsiteX16" fmla="*/ 40344 w 305551"/>
            <a:gd name="connsiteY16" fmla="*/ 463894 h 804114"/>
            <a:gd name="connsiteX17" fmla="*/ 26184 w 305551"/>
            <a:gd name="connsiteY17" fmla="*/ 522509 h 804114"/>
            <a:gd name="connsiteX18" fmla="*/ 14851 w 305551"/>
            <a:gd name="connsiteY18" fmla="*/ 578446 h 804114"/>
            <a:gd name="connsiteX19" fmla="*/ 6599 w 305551"/>
            <a:gd name="connsiteY19" fmla="*/ 630443 h 804114"/>
            <a:gd name="connsiteX20" fmla="*/ 1612 w 305551"/>
            <a:gd name="connsiteY20" fmla="*/ 677366 h 804114"/>
            <a:gd name="connsiteX21" fmla="*/ 1 w 305551"/>
            <a:gd name="connsiteY21" fmla="*/ 718150 h 804114"/>
            <a:gd name="connsiteX22" fmla="*/ 1804 w 305551"/>
            <a:gd name="connsiteY22" fmla="*/ 751871 h 804114"/>
            <a:gd name="connsiteX23" fmla="*/ 6980 w 305551"/>
            <a:gd name="connsiteY23" fmla="*/ 777806 h 804114"/>
            <a:gd name="connsiteX24" fmla="*/ 15411 w 305551"/>
            <a:gd name="connsiteY24" fmla="*/ 795345 h 804114"/>
            <a:gd name="connsiteX25" fmla="*/ 26913 w 305551"/>
            <a:gd name="connsiteY25" fmla="*/ 804114 h 804114"/>
            <a:gd name="connsiteX26" fmla="*/ 41226 w 305551"/>
            <a:gd name="connsiteY26" fmla="*/ 803915 h 804114"/>
            <a:gd name="connsiteX27" fmla="*/ 58031 w 305551"/>
            <a:gd name="connsiteY27" fmla="*/ 794748 h 804114"/>
            <a:gd name="connsiteX28" fmla="*/ 76950 w 305551"/>
            <a:gd name="connsiteY28" fmla="*/ 776823 h 804114"/>
            <a:gd name="connsiteX29" fmla="*/ 97565 w 305551"/>
            <a:gd name="connsiteY29" fmla="*/ 750538 h 804114"/>
            <a:gd name="connsiteX30" fmla="*/ 119410 w 305551"/>
            <a:gd name="connsiteY30" fmla="*/ 716478 h 804114"/>
            <a:gd name="connsiteX31" fmla="*/ 142004 w 305551"/>
            <a:gd name="connsiteY31" fmla="*/ 675413 h 804114"/>
            <a:gd name="connsiteX32" fmla="*/ 164837 w 305551"/>
            <a:gd name="connsiteY32" fmla="*/ 628245 h 804114"/>
            <a:gd name="connsiteX33" fmla="*/ 187401 w 305551"/>
            <a:gd name="connsiteY33" fmla="*/ 576038 h 804114"/>
            <a:gd name="connsiteX34" fmla="*/ 209193 w 305551"/>
            <a:gd name="connsiteY34" fmla="*/ 519948 h 804114"/>
            <a:gd name="connsiteX35" fmla="*/ 229723 w 305551"/>
            <a:gd name="connsiteY35" fmla="*/ 461251 h 804114"/>
            <a:gd name="connsiteX36" fmla="*/ 248536 w 305551"/>
            <a:gd name="connsiteY36" fmla="*/ 401233 h 804114"/>
            <a:gd name="connsiteX37" fmla="*/ 265208 w 305551"/>
            <a:gd name="connsiteY37" fmla="*/ 341250 h 804114"/>
            <a:gd name="connsiteX38" fmla="*/ 279368 w 305551"/>
            <a:gd name="connsiteY38" fmla="*/ 282635 h 804114"/>
            <a:gd name="connsiteX39" fmla="*/ 290702 w 305551"/>
            <a:gd name="connsiteY39" fmla="*/ 226697 h 804114"/>
            <a:gd name="connsiteX40" fmla="*/ 298953 w 305551"/>
            <a:gd name="connsiteY40" fmla="*/ 174689 h 804114"/>
            <a:gd name="connsiteX41" fmla="*/ 303941 w 305551"/>
            <a:gd name="connsiteY41" fmla="*/ 127778 h 804114"/>
            <a:gd name="connsiteX42" fmla="*/ 305551 w 305551"/>
            <a:gd name="connsiteY42" fmla="*/ 86994 h 804114"/>
            <a:gd name="connsiteX0" fmla="*/ 305551 w 305551"/>
            <a:gd name="connsiteY0" fmla="*/ 86994 h 804114"/>
            <a:gd name="connsiteX1" fmla="*/ 303745 w 305551"/>
            <a:gd name="connsiteY1" fmla="*/ 53261 h 804114"/>
            <a:gd name="connsiteX2" fmla="*/ 298572 w 305551"/>
            <a:gd name="connsiteY2" fmla="*/ 27338 h 804114"/>
            <a:gd name="connsiteX3" fmla="*/ 290138 w 305551"/>
            <a:gd name="connsiteY3" fmla="*/ 9799 h 804114"/>
            <a:gd name="connsiteX4" fmla="*/ 278639 w 305551"/>
            <a:gd name="connsiteY4" fmla="*/ 1018 h 804114"/>
            <a:gd name="connsiteX5" fmla="*/ 264326 w 305551"/>
            <a:gd name="connsiteY5" fmla="*/ 1228 h 804114"/>
            <a:gd name="connsiteX6" fmla="*/ 247522 w 305551"/>
            <a:gd name="connsiteY6" fmla="*/ 10384 h 804114"/>
            <a:gd name="connsiteX7" fmla="*/ 228603 w 305551"/>
            <a:gd name="connsiteY7" fmla="*/ 28309 h 804114"/>
            <a:gd name="connsiteX8" fmla="*/ 207987 w 305551"/>
            <a:gd name="connsiteY8" fmla="*/ 54605 h 804114"/>
            <a:gd name="connsiteX9" fmla="*/ 186139 w 305551"/>
            <a:gd name="connsiteY9" fmla="*/ 88654 h 804114"/>
            <a:gd name="connsiteX10" fmla="*/ 163545 w 305551"/>
            <a:gd name="connsiteY10" fmla="*/ 129730 h 804114"/>
            <a:gd name="connsiteX11" fmla="*/ 140712 w 305551"/>
            <a:gd name="connsiteY11" fmla="*/ 176898 h 804114"/>
            <a:gd name="connsiteX12" fmla="*/ 118148 w 305551"/>
            <a:gd name="connsiteY12" fmla="*/ 229106 h 804114"/>
            <a:gd name="connsiteX13" fmla="*/ 96359 w 305551"/>
            <a:gd name="connsiteY13" fmla="*/ 285184 h 804114"/>
            <a:gd name="connsiteX14" fmla="*/ 75826 w 305551"/>
            <a:gd name="connsiteY14" fmla="*/ 343892 h 804114"/>
            <a:gd name="connsiteX15" fmla="*/ 57017 w 305551"/>
            <a:gd name="connsiteY15" fmla="*/ 403899 h 804114"/>
            <a:gd name="connsiteX16" fmla="*/ 40344 w 305551"/>
            <a:gd name="connsiteY16" fmla="*/ 463894 h 804114"/>
            <a:gd name="connsiteX17" fmla="*/ 26184 w 305551"/>
            <a:gd name="connsiteY17" fmla="*/ 522509 h 804114"/>
            <a:gd name="connsiteX18" fmla="*/ 14851 w 305551"/>
            <a:gd name="connsiteY18" fmla="*/ 578446 h 804114"/>
            <a:gd name="connsiteX19" fmla="*/ 6599 w 305551"/>
            <a:gd name="connsiteY19" fmla="*/ 630443 h 804114"/>
            <a:gd name="connsiteX20" fmla="*/ 1612 w 305551"/>
            <a:gd name="connsiteY20" fmla="*/ 677366 h 804114"/>
            <a:gd name="connsiteX21" fmla="*/ 1 w 305551"/>
            <a:gd name="connsiteY21" fmla="*/ 718150 h 804114"/>
            <a:gd name="connsiteX22" fmla="*/ 1804 w 305551"/>
            <a:gd name="connsiteY22" fmla="*/ 751871 h 804114"/>
            <a:gd name="connsiteX23" fmla="*/ 6980 w 305551"/>
            <a:gd name="connsiteY23" fmla="*/ 777806 h 804114"/>
            <a:gd name="connsiteX24" fmla="*/ 15411 w 305551"/>
            <a:gd name="connsiteY24" fmla="*/ 795345 h 804114"/>
            <a:gd name="connsiteX25" fmla="*/ 26913 w 305551"/>
            <a:gd name="connsiteY25" fmla="*/ 804114 h 804114"/>
            <a:gd name="connsiteX26" fmla="*/ 41226 w 305551"/>
            <a:gd name="connsiteY26" fmla="*/ 803915 h 804114"/>
            <a:gd name="connsiteX27" fmla="*/ 58031 w 305551"/>
            <a:gd name="connsiteY27" fmla="*/ 794748 h 804114"/>
            <a:gd name="connsiteX28" fmla="*/ 76950 w 305551"/>
            <a:gd name="connsiteY28" fmla="*/ 776823 h 804114"/>
            <a:gd name="connsiteX29" fmla="*/ 97565 w 305551"/>
            <a:gd name="connsiteY29" fmla="*/ 750538 h 804114"/>
            <a:gd name="connsiteX30" fmla="*/ 119410 w 305551"/>
            <a:gd name="connsiteY30" fmla="*/ 716478 h 804114"/>
            <a:gd name="connsiteX31" fmla="*/ 142004 w 305551"/>
            <a:gd name="connsiteY31" fmla="*/ 675413 h 804114"/>
            <a:gd name="connsiteX32" fmla="*/ 164837 w 305551"/>
            <a:gd name="connsiteY32" fmla="*/ 628245 h 804114"/>
            <a:gd name="connsiteX33" fmla="*/ 187401 w 305551"/>
            <a:gd name="connsiteY33" fmla="*/ 576038 h 804114"/>
            <a:gd name="connsiteX34" fmla="*/ 209193 w 305551"/>
            <a:gd name="connsiteY34" fmla="*/ 519948 h 804114"/>
            <a:gd name="connsiteX35" fmla="*/ 229723 w 305551"/>
            <a:gd name="connsiteY35" fmla="*/ 461251 h 804114"/>
            <a:gd name="connsiteX36" fmla="*/ 248536 w 305551"/>
            <a:gd name="connsiteY36" fmla="*/ 401233 h 804114"/>
            <a:gd name="connsiteX37" fmla="*/ 265208 w 305551"/>
            <a:gd name="connsiteY37" fmla="*/ 341250 h 804114"/>
            <a:gd name="connsiteX38" fmla="*/ 279368 w 305551"/>
            <a:gd name="connsiteY38" fmla="*/ 282635 h 804114"/>
            <a:gd name="connsiteX39" fmla="*/ 290702 w 305551"/>
            <a:gd name="connsiteY39" fmla="*/ 226697 h 804114"/>
            <a:gd name="connsiteX40" fmla="*/ 298953 w 305551"/>
            <a:gd name="connsiteY40" fmla="*/ 174689 h 804114"/>
            <a:gd name="connsiteX41" fmla="*/ 303941 w 305551"/>
            <a:gd name="connsiteY41" fmla="*/ 127778 h 804114"/>
            <a:gd name="connsiteX42" fmla="*/ 305551 w 305551"/>
            <a:gd name="connsiteY42" fmla="*/ 86994 h 804114"/>
            <a:gd name="connsiteX0" fmla="*/ 305551 w 305551"/>
            <a:gd name="connsiteY0" fmla="*/ 86994 h 804114"/>
            <a:gd name="connsiteX1" fmla="*/ 303745 w 305551"/>
            <a:gd name="connsiteY1" fmla="*/ 53261 h 804114"/>
            <a:gd name="connsiteX2" fmla="*/ 298572 w 305551"/>
            <a:gd name="connsiteY2" fmla="*/ 27338 h 804114"/>
            <a:gd name="connsiteX3" fmla="*/ 290138 w 305551"/>
            <a:gd name="connsiteY3" fmla="*/ 9799 h 804114"/>
            <a:gd name="connsiteX4" fmla="*/ 278639 w 305551"/>
            <a:gd name="connsiteY4" fmla="*/ 1018 h 804114"/>
            <a:gd name="connsiteX5" fmla="*/ 264326 w 305551"/>
            <a:gd name="connsiteY5" fmla="*/ 1228 h 804114"/>
            <a:gd name="connsiteX6" fmla="*/ 247522 w 305551"/>
            <a:gd name="connsiteY6" fmla="*/ 10384 h 804114"/>
            <a:gd name="connsiteX7" fmla="*/ 228603 w 305551"/>
            <a:gd name="connsiteY7" fmla="*/ 28309 h 804114"/>
            <a:gd name="connsiteX8" fmla="*/ 207987 w 305551"/>
            <a:gd name="connsiteY8" fmla="*/ 54605 h 804114"/>
            <a:gd name="connsiteX9" fmla="*/ 186139 w 305551"/>
            <a:gd name="connsiteY9" fmla="*/ 88654 h 804114"/>
            <a:gd name="connsiteX10" fmla="*/ 163545 w 305551"/>
            <a:gd name="connsiteY10" fmla="*/ 129730 h 804114"/>
            <a:gd name="connsiteX11" fmla="*/ 140712 w 305551"/>
            <a:gd name="connsiteY11" fmla="*/ 176898 h 804114"/>
            <a:gd name="connsiteX12" fmla="*/ 118148 w 305551"/>
            <a:gd name="connsiteY12" fmla="*/ 229106 h 804114"/>
            <a:gd name="connsiteX13" fmla="*/ 96359 w 305551"/>
            <a:gd name="connsiteY13" fmla="*/ 285184 h 804114"/>
            <a:gd name="connsiteX14" fmla="*/ 75826 w 305551"/>
            <a:gd name="connsiteY14" fmla="*/ 343892 h 804114"/>
            <a:gd name="connsiteX15" fmla="*/ 57017 w 305551"/>
            <a:gd name="connsiteY15" fmla="*/ 403899 h 804114"/>
            <a:gd name="connsiteX16" fmla="*/ 40344 w 305551"/>
            <a:gd name="connsiteY16" fmla="*/ 463894 h 804114"/>
            <a:gd name="connsiteX17" fmla="*/ 26184 w 305551"/>
            <a:gd name="connsiteY17" fmla="*/ 522509 h 804114"/>
            <a:gd name="connsiteX18" fmla="*/ 14851 w 305551"/>
            <a:gd name="connsiteY18" fmla="*/ 578446 h 804114"/>
            <a:gd name="connsiteX19" fmla="*/ 6599 w 305551"/>
            <a:gd name="connsiteY19" fmla="*/ 630443 h 804114"/>
            <a:gd name="connsiteX20" fmla="*/ 1612 w 305551"/>
            <a:gd name="connsiteY20" fmla="*/ 677366 h 804114"/>
            <a:gd name="connsiteX21" fmla="*/ 1 w 305551"/>
            <a:gd name="connsiteY21" fmla="*/ 718150 h 804114"/>
            <a:gd name="connsiteX22" fmla="*/ 1804 w 305551"/>
            <a:gd name="connsiteY22" fmla="*/ 751871 h 804114"/>
            <a:gd name="connsiteX23" fmla="*/ 6980 w 305551"/>
            <a:gd name="connsiteY23" fmla="*/ 777806 h 804114"/>
            <a:gd name="connsiteX24" fmla="*/ 15411 w 305551"/>
            <a:gd name="connsiteY24" fmla="*/ 795345 h 804114"/>
            <a:gd name="connsiteX25" fmla="*/ 26913 w 305551"/>
            <a:gd name="connsiteY25" fmla="*/ 804114 h 804114"/>
            <a:gd name="connsiteX26" fmla="*/ 41226 w 305551"/>
            <a:gd name="connsiteY26" fmla="*/ 803915 h 804114"/>
            <a:gd name="connsiteX27" fmla="*/ 58031 w 305551"/>
            <a:gd name="connsiteY27" fmla="*/ 794748 h 804114"/>
            <a:gd name="connsiteX28" fmla="*/ 76950 w 305551"/>
            <a:gd name="connsiteY28" fmla="*/ 776823 h 804114"/>
            <a:gd name="connsiteX29" fmla="*/ 97565 w 305551"/>
            <a:gd name="connsiteY29" fmla="*/ 750538 h 804114"/>
            <a:gd name="connsiteX30" fmla="*/ 119410 w 305551"/>
            <a:gd name="connsiteY30" fmla="*/ 716478 h 804114"/>
            <a:gd name="connsiteX31" fmla="*/ 142004 w 305551"/>
            <a:gd name="connsiteY31" fmla="*/ 675413 h 804114"/>
            <a:gd name="connsiteX32" fmla="*/ 164837 w 305551"/>
            <a:gd name="connsiteY32" fmla="*/ 628245 h 804114"/>
            <a:gd name="connsiteX33" fmla="*/ 187401 w 305551"/>
            <a:gd name="connsiteY33" fmla="*/ 576038 h 804114"/>
            <a:gd name="connsiteX34" fmla="*/ 209193 w 305551"/>
            <a:gd name="connsiteY34" fmla="*/ 519948 h 804114"/>
            <a:gd name="connsiteX35" fmla="*/ 229723 w 305551"/>
            <a:gd name="connsiteY35" fmla="*/ 461251 h 804114"/>
            <a:gd name="connsiteX36" fmla="*/ 248536 w 305551"/>
            <a:gd name="connsiteY36" fmla="*/ 401233 h 804114"/>
            <a:gd name="connsiteX37" fmla="*/ 265208 w 305551"/>
            <a:gd name="connsiteY37" fmla="*/ 341250 h 804114"/>
            <a:gd name="connsiteX38" fmla="*/ 279368 w 305551"/>
            <a:gd name="connsiteY38" fmla="*/ 282635 h 804114"/>
            <a:gd name="connsiteX39" fmla="*/ 290702 w 305551"/>
            <a:gd name="connsiteY39" fmla="*/ 226697 h 804114"/>
            <a:gd name="connsiteX40" fmla="*/ 298953 w 305551"/>
            <a:gd name="connsiteY40" fmla="*/ 174689 h 804114"/>
            <a:gd name="connsiteX41" fmla="*/ 303941 w 305551"/>
            <a:gd name="connsiteY41" fmla="*/ 127778 h 804114"/>
            <a:gd name="connsiteX42" fmla="*/ 305551 w 305551"/>
            <a:gd name="connsiteY42" fmla="*/ 86994 h 804114"/>
            <a:gd name="connsiteX0" fmla="*/ 305551 w 305551"/>
            <a:gd name="connsiteY0" fmla="*/ 86994 h 804114"/>
            <a:gd name="connsiteX1" fmla="*/ 303745 w 305551"/>
            <a:gd name="connsiteY1" fmla="*/ 53261 h 804114"/>
            <a:gd name="connsiteX2" fmla="*/ 298572 w 305551"/>
            <a:gd name="connsiteY2" fmla="*/ 27338 h 804114"/>
            <a:gd name="connsiteX3" fmla="*/ 290138 w 305551"/>
            <a:gd name="connsiteY3" fmla="*/ 9799 h 804114"/>
            <a:gd name="connsiteX4" fmla="*/ 278639 w 305551"/>
            <a:gd name="connsiteY4" fmla="*/ 1018 h 804114"/>
            <a:gd name="connsiteX5" fmla="*/ 264326 w 305551"/>
            <a:gd name="connsiteY5" fmla="*/ 1228 h 804114"/>
            <a:gd name="connsiteX6" fmla="*/ 247522 w 305551"/>
            <a:gd name="connsiteY6" fmla="*/ 10384 h 804114"/>
            <a:gd name="connsiteX7" fmla="*/ 228603 w 305551"/>
            <a:gd name="connsiteY7" fmla="*/ 28309 h 804114"/>
            <a:gd name="connsiteX8" fmla="*/ 207987 w 305551"/>
            <a:gd name="connsiteY8" fmla="*/ 54605 h 804114"/>
            <a:gd name="connsiteX9" fmla="*/ 186139 w 305551"/>
            <a:gd name="connsiteY9" fmla="*/ 88654 h 804114"/>
            <a:gd name="connsiteX10" fmla="*/ 163545 w 305551"/>
            <a:gd name="connsiteY10" fmla="*/ 129730 h 804114"/>
            <a:gd name="connsiteX11" fmla="*/ 140712 w 305551"/>
            <a:gd name="connsiteY11" fmla="*/ 176898 h 804114"/>
            <a:gd name="connsiteX12" fmla="*/ 118148 w 305551"/>
            <a:gd name="connsiteY12" fmla="*/ 229106 h 804114"/>
            <a:gd name="connsiteX13" fmla="*/ 96359 w 305551"/>
            <a:gd name="connsiteY13" fmla="*/ 285184 h 804114"/>
            <a:gd name="connsiteX14" fmla="*/ 75826 w 305551"/>
            <a:gd name="connsiteY14" fmla="*/ 343892 h 804114"/>
            <a:gd name="connsiteX15" fmla="*/ 57017 w 305551"/>
            <a:gd name="connsiteY15" fmla="*/ 403899 h 804114"/>
            <a:gd name="connsiteX16" fmla="*/ 40344 w 305551"/>
            <a:gd name="connsiteY16" fmla="*/ 463894 h 804114"/>
            <a:gd name="connsiteX17" fmla="*/ 26184 w 305551"/>
            <a:gd name="connsiteY17" fmla="*/ 522509 h 804114"/>
            <a:gd name="connsiteX18" fmla="*/ 14851 w 305551"/>
            <a:gd name="connsiteY18" fmla="*/ 578446 h 804114"/>
            <a:gd name="connsiteX19" fmla="*/ 6599 w 305551"/>
            <a:gd name="connsiteY19" fmla="*/ 630443 h 804114"/>
            <a:gd name="connsiteX20" fmla="*/ 1612 w 305551"/>
            <a:gd name="connsiteY20" fmla="*/ 677366 h 804114"/>
            <a:gd name="connsiteX21" fmla="*/ 1 w 305551"/>
            <a:gd name="connsiteY21" fmla="*/ 718150 h 804114"/>
            <a:gd name="connsiteX22" fmla="*/ 1804 w 305551"/>
            <a:gd name="connsiteY22" fmla="*/ 751871 h 804114"/>
            <a:gd name="connsiteX23" fmla="*/ 6980 w 305551"/>
            <a:gd name="connsiteY23" fmla="*/ 777806 h 804114"/>
            <a:gd name="connsiteX24" fmla="*/ 15411 w 305551"/>
            <a:gd name="connsiteY24" fmla="*/ 795345 h 804114"/>
            <a:gd name="connsiteX25" fmla="*/ 26913 w 305551"/>
            <a:gd name="connsiteY25" fmla="*/ 804114 h 804114"/>
            <a:gd name="connsiteX26" fmla="*/ 41226 w 305551"/>
            <a:gd name="connsiteY26" fmla="*/ 803915 h 804114"/>
            <a:gd name="connsiteX27" fmla="*/ 58031 w 305551"/>
            <a:gd name="connsiteY27" fmla="*/ 794748 h 804114"/>
            <a:gd name="connsiteX28" fmla="*/ 76950 w 305551"/>
            <a:gd name="connsiteY28" fmla="*/ 776823 h 804114"/>
            <a:gd name="connsiteX29" fmla="*/ 97565 w 305551"/>
            <a:gd name="connsiteY29" fmla="*/ 750538 h 804114"/>
            <a:gd name="connsiteX30" fmla="*/ 119410 w 305551"/>
            <a:gd name="connsiteY30" fmla="*/ 716478 h 804114"/>
            <a:gd name="connsiteX31" fmla="*/ 142004 w 305551"/>
            <a:gd name="connsiteY31" fmla="*/ 675413 h 804114"/>
            <a:gd name="connsiteX32" fmla="*/ 164837 w 305551"/>
            <a:gd name="connsiteY32" fmla="*/ 628245 h 804114"/>
            <a:gd name="connsiteX33" fmla="*/ 187401 w 305551"/>
            <a:gd name="connsiteY33" fmla="*/ 576038 h 804114"/>
            <a:gd name="connsiteX34" fmla="*/ 209193 w 305551"/>
            <a:gd name="connsiteY34" fmla="*/ 519948 h 804114"/>
            <a:gd name="connsiteX35" fmla="*/ 229723 w 305551"/>
            <a:gd name="connsiteY35" fmla="*/ 461251 h 804114"/>
            <a:gd name="connsiteX36" fmla="*/ 248536 w 305551"/>
            <a:gd name="connsiteY36" fmla="*/ 401233 h 804114"/>
            <a:gd name="connsiteX37" fmla="*/ 265208 w 305551"/>
            <a:gd name="connsiteY37" fmla="*/ 341250 h 804114"/>
            <a:gd name="connsiteX38" fmla="*/ 279368 w 305551"/>
            <a:gd name="connsiteY38" fmla="*/ 282635 h 804114"/>
            <a:gd name="connsiteX39" fmla="*/ 290702 w 305551"/>
            <a:gd name="connsiteY39" fmla="*/ 226697 h 804114"/>
            <a:gd name="connsiteX40" fmla="*/ 298953 w 305551"/>
            <a:gd name="connsiteY40" fmla="*/ 174689 h 804114"/>
            <a:gd name="connsiteX41" fmla="*/ 303941 w 305551"/>
            <a:gd name="connsiteY41" fmla="*/ 127778 h 804114"/>
            <a:gd name="connsiteX42" fmla="*/ 305551 w 305551"/>
            <a:gd name="connsiteY42" fmla="*/ 86994 h 804114"/>
            <a:gd name="connsiteX0" fmla="*/ 305551 w 305551"/>
            <a:gd name="connsiteY0" fmla="*/ 86994 h 804114"/>
            <a:gd name="connsiteX1" fmla="*/ 303745 w 305551"/>
            <a:gd name="connsiteY1" fmla="*/ 53261 h 804114"/>
            <a:gd name="connsiteX2" fmla="*/ 298572 w 305551"/>
            <a:gd name="connsiteY2" fmla="*/ 27338 h 804114"/>
            <a:gd name="connsiteX3" fmla="*/ 290138 w 305551"/>
            <a:gd name="connsiteY3" fmla="*/ 9799 h 804114"/>
            <a:gd name="connsiteX4" fmla="*/ 278639 w 305551"/>
            <a:gd name="connsiteY4" fmla="*/ 1018 h 804114"/>
            <a:gd name="connsiteX5" fmla="*/ 264326 w 305551"/>
            <a:gd name="connsiteY5" fmla="*/ 1228 h 804114"/>
            <a:gd name="connsiteX6" fmla="*/ 247522 w 305551"/>
            <a:gd name="connsiteY6" fmla="*/ 10384 h 804114"/>
            <a:gd name="connsiteX7" fmla="*/ 228603 w 305551"/>
            <a:gd name="connsiteY7" fmla="*/ 28309 h 804114"/>
            <a:gd name="connsiteX8" fmla="*/ 207987 w 305551"/>
            <a:gd name="connsiteY8" fmla="*/ 54605 h 804114"/>
            <a:gd name="connsiteX9" fmla="*/ 186139 w 305551"/>
            <a:gd name="connsiteY9" fmla="*/ 88654 h 804114"/>
            <a:gd name="connsiteX10" fmla="*/ 163545 w 305551"/>
            <a:gd name="connsiteY10" fmla="*/ 129730 h 804114"/>
            <a:gd name="connsiteX11" fmla="*/ 140712 w 305551"/>
            <a:gd name="connsiteY11" fmla="*/ 176898 h 804114"/>
            <a:gd name="connsiteX12" fmla="*/ 118148 w 305551"/>
            <a:gd name="connsiteY12" fmla="*/ 229106 h 804114"/>
            <a:gd name="connsiteX13" fmla="*/ 96359 w 305551"/>
            <a:gd name="connsiteY13" fmla="*/ 285184 h 804114"/>
            <a:gd name="connsiteX14" fmla="*/ 75826 w 305551"/>
            <a:gd name="connsiteY14" fmla="*/ 343892 h 804114"/>
            <a:gd name="connsiteX15" fmla="*/ 57017 w 305551"/>
            <a:gd name="connsiteY15" fmla="*/ 403899 h 804114"/>
            <a:gd name="connsiteX16" fmla="*/ 40344 w 305551"/>
            <a:gd name="connsiteY16" fmla="*/ 463894 h 804114"/>
            <a:gd name="connsiteX17" fmla="*/ 26184 w 305551"/>
            <a:gd name="connsiteY17" fmla="*/ 522509 h 804114"/>
            <a:gd name="connsiteX18" fmla="*/ 14851 w 305551"/>
            <a:gd name="connsiteY18" fmla="*/ 578446 h 804114"/>
            <a:gd name="connsiteX19" fmla="*/ 6599 w 305551"/>
            <a:gd name="connsiteY19" fmla="*/ 630443 h 804114"/>
            <a:gd name="connsiteX20" fmla="*/ 1612 w 305551"/>
            <a:gd name="connsiteY20" fmla="*/ 677366 h 804114"/>
            <a:gd name="connsiteX21" fmla="*/ 1 w 305551"/>
            <a:gd name="connsiteY21" fmla="*/ 718150 h 804114"/>
            <a:gd name="connsiteX22" fmla="*/ 1804 w 305551"/>
            <a:gd name="connsiteY22" fmla="*/ 751871 h 804114"/>
            <a:gd name="connsiteX23" fmla="*/ 6980 w 305551"/>
            <a:gd name="connsiteY23" fmla="*/ 777806 h 804114"/>
            <a:gd name="connsiteX24" fmla="*/ 15411 w 305551"/>
            <a:gd name="connsiteY24" fmla="*/ 795345 h 804114"/>
            <a:gd name="connsiteX25" fmla="*/ 26913 w 305551"/>
            <a:gd name="connsiteY25" fmla="*/ 804114 h 804114"/>
            <a:gd name="connsiteX26" fmla="*/ 41226 w 305551"/>
            <a:gd name="connsiteY26" fmla="*/ 803915 h 804114"/>
            <a:gd name="connsiteX27" fmla="*/ 58031 w 305551"/>
            <a:gd name="connsiteY27" fmla="*/ 794748 h 804114"/>
            <a:gd name="connsiteX28" fmla="*/ 76950 w 305551"/>
            <a:gd name="connsiteY28" fmla="*/ 776823 h 804114"/>
            <a:gd name="connsiteX29" fmla="*/ 97565 w 305551"/>
            <a:gd name="connsiteY29" fmla="*/ 750538 h 804114"/>
            <a:gd name="connsiteX30" fmla="*/ 119410 w 305551"/>
            <a:gd name="connsiteY30" fmla="*/ 716478 h 804114"/>
            <a:gd name="connsiteX31" fmla="*/ 142004 w 305551"/>
            <a:gd name="connsiteY31" fmla="*/ 675413 h 804114"/>
            <a:gd name="connsiteX32" fmla="*/ 164837 w 305551"/>
            <a:gd name="connsiteY32" fmla="*/ 628245 h 804114"/>
            <a:gd name="connsiteX33" fmla="*/ 187401 w 305551"/>
            <a:gd name="connsiteY33" fmla="*/ 576038 h 804114"/>
            <a:gd name="connsiteX34" fmla="*/ 209193 w 305551"/>
            <a:gd name="connsiteY34" fmla="*/ 519948 h 804114"/>
            <a:gd name="connsiteX35" fmla="*/ 229723 w 305551"/>
            <a:gd name="connsiteY35" fmla="*/ 461251 h 804114"/>
            <a:gd name="connsiteX36" fmla="*/ 248536 w 305551"/>
            <a:gd name="connsiteY36" fmla="*/ 401233 h 804114"/>
            <a:gd name="connsiteX37" fmla="*/ 265208 w 305551"/>
            <a:gd name="connsiteY37" fmla="*/ 341250 h 804114"/>
            <a:gd name="connsiteX38" fmla="*/ 279368 w 305551"/>
            <a:gd name="connsiteY38" fmla="*/ 282635 h 804114"/>
            <a:gd name="connsiteX39" fmla="*/ 290702 w 305551"/>
            <a:gd name="connsiteY39" fmla="*/ 226697 h 804114"/>
            <a:gd name="connsiteX40" fmla="*/ 298953 w 305551"/>
            <a:gd name="connsiteY40" fmla="*/ 174689 h 804114"/>
            <a:gd name="connsiteX41" fmla="*/ 303941 w 305551"/>
            <a:gd name="connsiteY41" fmla="*/ 127778 h 804114"/>
            <a:gd name="connsiteX42" fmla="*/ 305551 w 305551"/>
            <a:gd name="connsiteY42" fmla="*/ 86994 h 804114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1"/>
            <a:gd name="connsiteY0" fmla="*/ 86994 h 805137"/>
            <a:gd name="connsiteX1" fmla="*/ 303745 w 305551"/>
            <a:gd name="connsiteY1" fmla="*/ 53261 h 805137"/>
            <a:gd name="connsiteX2" fmla="*/ 298572 w 305551"/>
            <a:gd name="connsiteY2" fmla="*/ 27338 h 805137"/>
            <a:gd name="connsiteX3" fmla="*/ 290138 w 305551"/>
            <a:gd name="connsiteY3" fmla="*/ 9799 h 805137"/>
            <a:gd name="connsiteX4" fmla="*/ 278639 w 305551"/>
            <a:gd name="connsiteY4" fmla="*/ 1018 h 805137"/>
            <a:gd name="connsiteX5" fmla="*/ 264326 w 305551"/>
            <a:gd name="connsiteY5" fmla="*/ 1228 h 805137"/>
            <a:gd name="connsiteX6" fmla="*/ 247522 w 305551"/>
            <a:gd name="connsiteY6" fmla="*/ 10384 h 805137"/>
            <a:gd name="connsiteX7" fmla="*/ 228603 w 305551"/>
            <a:gd name="connsiteY7" fmla="*/ 28309 h 805137"/>
            <a:gd name="connsiteX8" fmla="*/ 207987 w 305551"/>
            <a:gd name="connsiteY8" fmla="*/ 54605 h 805137"/>
            <a:gd name="connsiteX9" fmla="*/ 186139 w 305551"/>
            <a:gd name="connsiteY9" fmla="*/ 88654 h 805137"/>
            <a:gd name="connsiteX10" fmla="*/ 163545 w 305551"/>
            <a:gd name="connsiteY10" fmla="*/ 129730 h 805137"/>
            <a:gd name="connsiteX11" fmla="*/ 140712 w 305551"/>
            <a:gd name="connsiteY11" fmla="*/ 176898 h 805137"/>
            <a:gd name="connsiteX12" fmla="*/ 118148 w 305551"/>
            <a:gd name="connsiteY12" fmla="*/ 229106 h 805137"/>
            <a:gd name="connsiteX13" fmla="*/ 96359 w 305551"/>
            <a:gd name="connsiteY13" fmla="*/ 285184 h 805137"/>
            <a:gd name="connsiteX14" fmla="*/ 75826 w 305551"/>
            <a:gd name="connsiteY14" fmla="*/ 343892 h 805137"/>
            <a:gd name="connsiteX15" fmla="*/ 57017 w 305551"/>
            <a:gd name="connsiteY15" fmla="*/ 403899 h 805137"/>
            <a:gd name="connsiteX16" fmla="*/ 40344 w 305551"/>
            <a:gd name="connsiteY16" fmla="*/ 463894 h 805137"/>
            <a:gd name="connsiteX17" fmla="*/ 26184 w 305551"/>
            <a:gd name="connsiteY17" fmla="*/ 522509 h 805137"/>
            <a:gd name="connsiteX18" fmla="*/ 14851 w 305551"/>
            <a:gd name="connsiteY18" fmla="*/ 578446 h 805137"/>
            <a:gd name="connsiteX19" fmla="*/ 6599 w 305551"/>
            <a:gd name="connsiteY19" fmla="*/ 630443 h 805137"/>
            <a:gd name="connsiteX20" fmla="*/ 1612 w 305551"/>
            <a:gd name="connsiteY20" fmla="*/ 677366 h 805137"/>
            <a:gd name="connsiteX21" fmla="*/ 1 w 305551"/>
            <a:gd name="connsiteY21" fmla="*/ 718150 h 805137"/>
            <a:gd name="connsiteX22" fmla="*/ 1804 w 305551"/>
            <a:gd name="connsiteY22" fmla="*/ 751871 h 805137"/>
            <a:gd name="connsiteX23" fmla="*/ 6980 w 305551"/>
            <a:gd name="connsiteY23" fmla="*/ 777806 h 805137"/>
            <a:gd name="connsiteX24" fmla="*/ 15411 w 305551"/>
            <a:gd name="connsiteY24" fmla="*/ 795345 h 805137"/>
            <a:gd name="connsiteX25" fmla="*/ 26913 w 305551"/>
            <a:gd name="connsiteY25" fmla="*/ 804114 h 805137"/>
            <a:gd name="connsiteX26" fmla="*/ 41226 w 305551"/>
            <a:gd name="connsiteY26" fmla="*/ 803915 h 805137"/>
            <a:gd name="connsiteX27" fmla="*/ 58031 w 305551"/>
            <a:gd name="connsiteY27" fmla="*/ 794748 h 805137"/>
            <a:gd name="connsiteX28" fmla="*/ 76950 w 305551"/>
            <a:gd name="connsiteY28" fmla="*/ 776823 h 805137"/>
            <a:gd name="connsiteX29" fmla="*/ 97565 w 305551"/>
            <a:gd name="connsiteY29" fmla="*/ 750538 h 805137"/>
            <a:gd name="connsiteX30" fmla="*/ 119410 w 305551"/>
            <a:gd name="connsiteY30" fmla="*/ 716478 h 805137"/>
            <a:gd name="connsiteX31" fmla="*/ 142004 w 305551"/>
            <a:gd name="connsiteY31" fmla="*/ 675413 h 805137"/>
            <a:gd name="connsiteX32" fmla="*/ 164837 w 305551"/>
            <a:gd name="connsiteY32" fmla="*/ 628245 h 805137"/>
            <a:gd name="connsiteX33" fmla="*/ 187401 w 305551"/>
            <a:gd name="connsiteY33" fmla="*/ 576038 h 805137"/>
            <a:gd name="connsiteX34" fmla="*/ 209193 w 305551"/>
            <a:gd name="connsiteY34" fmla="*/ 519948 h 805137"/>
            <a:gd name="connsiteX35" fmla="*/ 229723 w 305551"/>
            <a:gd name="connsiteY35" fmla="*/ 461251 h 805137"/>
            <a:gd name="connsiteX36" fmla="*/ 248536 w 305551"/>
            <a:gd name="connsiteY36" fmla="*/ 401233 h 805137"/>
            <a:gd name="connsiteX37" fmla="*/ 265208 w 305551"/>
            <a:gd name="connsiteY37" fmla="*/ 341250 h 805137"/>
            <a:gd name="connsiteX38" fmla="*/ 279368 w 305551"/>
            <a:gd name="connsiteY38" fmla="*/ 282635 h 805137"/>
            <a:gd name="connsiteX39" fmla="*/ 290702 w 305551"/>
            <a:gd name="connsiteY39" fmla="*/ 226697 h 805137"/>
            <a:gd name="connsiteX40" fmla="*/ 298953 w 305551"/>
            <a:gd name="connsiteY40" fmla="*/ 174689 h 805137"/>
            <a:gd name="connsiteX41" fmla="*/ 303941 w 305551"/>
            <a:gd name="connsiteY41" fmla="*/ 127778 h 805137"/>
            <a:gd name="connsiteX42" fmla="*/ 305551 w 305551"/>
            <a:gd name="connsiteY42" fmla="*/ 86994 h 805137"/>
            <a:gd name="connsiteX0" fmla="*/ 305551 w 305552"/>
            <a:gd name="connsiteY0" fmla="*/ 86994 h 805137"/>
            <a:gd name="connsiteX1" fmla="*/ 303745 w 305552"/>
            <a:gd name="connsiteY1" fmla="*/ 53261 h 805137"/>
            <a:gd name="connsiteX2" fmla="*/ 298572 w 305552"/>
            <a:gd name="connsiteY2" fmla="*/ 27338 h 805137"/>
            <a:gd name="connsiteX3" fmla="*/ 290138 w 305552"/>
            <a:gd name="connsiteY3" fmla="*/ 9799 h 805137"/>
            <a:gd name="connsiteX4" fmla="*/ 278639 w 305552"/>
            <a:gd name="connsiteY4" fmla="*/ 1018 h 805137"/>
            <a:gd name="connsiteX5" fmla="*/ 264326 w 305552"/>
            <a:gd name="connsiteY5" fmla="*/ 1228 h 805137"/>
            <a:gd name="connsiteX6" fmla="*/ 247522 w 305552"/>
            <a:gd name="connsiteY6" fmla="*/ 10384 h 805137"/>
            <a:gd name="connsiteX7" fmla="*/ 228603 w 305552"/>
            <a:gd name="connsiteY7" fmla="*/ 28309 h 805137"/>
            <a:gd name="connsiteX8" fmla="*/ 207987 w 305552"/>
            <a:gd name="connsiteY8" fmla="*/ 54605 h 805137"/>
            <a:gd name="connsiteX9" fmla="*/ 186139 w 305552"/>
            <a:gd name="connsiteY9" fmla="*/ 88654 h 805137"/>
            <a:gd name="connsiteX10" fmla="*/ 163545 w 305552"/>
            <a:gd name="connsiteY10" fmla="*/ 129730 h 805137"/>
            <a:gd name="connsiteX11" fmla="*/ 140712 w 305552"/>
            <a:gd name="connsiteY11" fmla="*/ 176898 h 805137"/>
            <a:gd name="connsiteX12" fmla="*/ 118148 w 305552"/>
            <a:gd name="connsiteY12" fmla="*/ 229106 h 805137"/>
            <a:gd name="connsiteX13" fmla="*/ 96359 w 305552"/>
            <a:gd name="connsiteY13" fmla="*/ 285184 h 805137"/>
            <a:gd name="connsiteX14" fmla="*/ 75826 w 305552"/>
            <a:gd name="connsiteY14" fmla="*/ 343892 h 805137"/>
            <a:gd name="connsiteX15" fmla="*/ 57017 w 305552"/>
            <a:gd name="connsiteY15" fmla="*/ 403899 h 805137"/>
            <a:gd name="connsiteX16" fmla="*/ 40344 w 305552"/>
            <a:gd name="connsiteY16" fmla="*/ 463894 h 805137"/>
            <a:gd name="connsiteX17" fmla="*/ 26184 w 305552"/>
            <a:gd name="connsiteY17" fmla="*/ 522509 h 805137"/>
            <a:gd name="connsiteX18" fmla="*/ 14851 w 305552"/>
            <a:gd name="connsiteY18" fmla="*/ 578446 h 805137"/>
            <a:gd name="connsiteX19" fmla="*/ 6599 w 305552"/>
            <a:gd name="connsiteY19" fmla="*/ 630443 h 805137"/>
            <a:gd name="connsiteX20" fmla="*/ 1612 w 305552"/>
            <a:gd name="connsiteY20" fmla="*/ 677366 h 805137"/>
            <a:gd name="connsiteX21" fmla="*/ 1 w 305552"/>
            <a:gd name="connsiteY21" fmla="*/ 718150 h 805137"/>
            <a:gd name="connsiteX22" fmla="*/ 1804 w 305552"/>
            <a:gd name="connsiteY22" fmla="*/ 751871 h 805137"/>
            <a:gd name="connsiteX23" fmla="*/ 6980 w 305552"/>
            <a:gd name="connsiteY23" fmla="*/ 777806 h 805137"/>
            <a:gd name="connsiteX24" fmla="*/ 15411 w 305552"/>
            <a:gd name="connsiteY24" fmla="*/ 795345 h 805137"/>
            <a:gd name="connsiteX25" fmla="*/ 26913 w 305552"/>
            <a:gd name="connsiteY25" fmla="*/ 804114 h 805137"/>
            <a:gd name="connsiteX26" fmla="*/ 41226 w 305552"/>
            <a:gd name="connsiteY26" fmla="*/ 803915 h 805137"/>
            <a:gd name="connsiteX27" fmla="*/ 58031 w 305552"/>
            <a:gd name="connsiteY27" fmla="*/ 794748 h 805137"/>
            <a:gd name="connsiteX28" fmla="*/ 76950 w 305552"/>
            <a:gd name="connsiteY28" fmla="*/ 776823 h 805137"/>
            <a:gd name="connsiteX29" fmla="*/ 97565 w 305552"/>
            <a:gd name="connsiteY29" fmla="*/ 750538 h 805137"/>
            <a:gd name="connsiteX30" fmla="*/ 119410 w 305552"/>
            <a:gd name="connsiteY30" fmla="*/ 716478 h 805137"/>
            <a:gd name="connsiteX31" fmla="*/ 142004 w 305552"/>
            <a:gd name="connsiteY31" fmla="*/ 675413 h 805137"/>
            <a:gd name="connsiteX32" fmla="*/ 164837 w 305552"/>
            <a:gd name="connsiteY32" fmla="*/ 628245 h 805137"/>
            <a:gd name="connsiteX33" fmla="*/ 187401 w 305552"/>
            <a:gd name="connsiteY33" fmla="*/ 576038 h 805137"/>
            <a:gd name="connsiteX34" fmla="*/ 209193 w 305552"/>
            <a:gd name="connsiteY34" fmla="*/ 519948 h 805137"/>
            <a:gd name="connsiteX35" fmla="*/ 229723 w 305552"/>
            <a:gd name="connsiteY35" fmla="*/ 461251 h 805137"/>
            <a:gd name="connsiteX36" fmla="*/ 248536 w 305552"/>
            <a:gd name="connsiteY36" fmla="*/ 401233 h 805137"/>
            <a:gd name="connsiteX37" fmla="*/ 265208 w 305552"/>
            <a:gd name="connsiteY37" fmla="*/ 341250 h 805137"/>
            <a:gd name="connsiteX38" fmla="*/ 279368 w 305552"/>
            <a:gd name="connsiteY38" fmla="*/ 282635 h 805137"/>
            <a:gd name="connsiteX39" fmla="*/ 290702 w 305552"/>
            <a:gd name="connsiteY39" fmla="*/ 226697 h 805137"/>
            <a:gd name="connsiteX40" fmla="*/ 298953 w 305552"/>
            <a:gd name="connsiteY40" fmla="*/ 174689 h 805137"/>
            <a:gd name="connsiteX41" fmla="*/ 303941 w 305552"/>
            <a:gd name="connsiteY41" fmla="*/ 127778 h 805137"/>
            <a:gd name="connsiteX42" fmla="*/ 305551 w 305552"/>
            <a:gd name="connsiteY42" fmla="*/ 86994 h 8051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05552" h="805137">
              <a:moveTo>
                <a:pt x="305551" y="86994"/>
              </a:moveTo>
              <a:cubicBezTo>
                <a:pt x="305518" y="74575"/>
                <a:pt x="304908" y="63204"/>
                <a:pt x="303745" y="53261"/>
              </a:cubicBezTo>
              <a:cubicBezTo>
                <a:pt x="302582" y="43318"/>
                <a:pt x="300840" y="34582"/>
                <a:pt x="298572" y="27338"/>
              </a:cubicBezTo>
              <a:cubicBezTo>
                <a:pt x="296304" y="20094"/>
                <a:pt x="293460" y="14186"/>
                <a:pt x="290138" y="9799"/>
              </a:cubicBezTo>
              <a:cubicBezTo>
                <a:pt x="286816" y="5412"/>
                <a:pt x="282941" y="2446"/>
                <a:pt x="278639" y="1018"/>
              </a:cubicBezTo>
              <a:cubicBezTo>
                <a:pt x="274337" y="-410"/>
                <a:pt x="269512" y="-333"/>
                <a:pt x="264326" y="1228"/>
              </a:cubicBezTo>
              <a:cubicBezTo>
                <a:pt x="259140" y="2789"/>
                <a:pt x="253476" y="5870"/>
                <a:pt x="247522" y="10384"/>
              </a:cubicBezTo>
              <a:cubicBezTo>
                <a:pt x="241568" y="14898"/>
                <a:pt x="235192" y="20939"/>
                <a:pt x="228603" y="28309"/>
              </a:cubicBezTo>
              <a:cubicBezTo>
                <a:pt x="222014" y="35679"/>
                <a:pt x="215064" y="44547"/>
                <a:pt x="207987" y="54605"/>
              </a:cubicBezTo>
              <a:cubicBezTo>
                <a:pt x="200910" y="64663"/>
                <a:pt x="193546" y="76133"/>
                <a:pt x="186139" y="88654"/>
              </a:cubicBezTo>
              <a:cubicBezTo>
                <a:pt x="178732" y="101175"/>
                <a:pt x="171116" y="115023"/>
                <a:pt x="163545" y="129730"/>
              </a:cubicBezTo>
              <a:cubicBezTo>
                <a:pt x="155974" y="144437"/>
                <a:pt x="148278" y="160335"/>
                <a:pt x="140712" y="176898"/>
              </a:cubicBezTo>
              <a:cubicBezTo>
                <a:pt x="133146" y="193461"/>
                <a:pt x="125540" y="211058"/>
                <a:pt x="118148" y="229106"/>
              </a:cubicBezTo>
              <a:cubicBezTo>
                <a:pt x="110756" y="247154"/>
                <a:pt x="103413" y="266053"/>
                <a:pt x="96359" y="285184"/>
              </a:cubicBezTo>
              <a:cubicBezTo>
                <a:pt x="89305" y="304315"/>
                <a:pt x="82383" y="324106"/>
                <a:pt x="75826" y="343892"/>
              </a:cubicBezTo>
              <a:cubicBezTo>
                <a:pt x="69269" y="363678"/>
                <a:pt x="62931" y="383899"/>
                <a:pt x="57017" y="403899"/>
              </a:cubicBezTo>
              <a:cubicBezTo>
                <a:pt x="51103" y="423899"/>
                <a:pt x="45483" y="444126"/>
                <a:pt x="40344" y="463894"/>
              </a:cubicBezTo>
              <a:cubicBezTo>
                <a:pt x="35205" y="483662"/>
                <a:pt x="30433" y="503417"/>
                <a:pt x="26184" y="522509"/>
              </a:cubicBezTo>
              <a:cubicBezTo>
                <a:pt x="21935" y="541601"/>
                <a:pt x="18115" y="560457"/>
                <a:pt x="14851" y="578446"/>
              </a:cubicBezTo>
              <a:cubicBezTo>
                <a:pt x="11587" y="596435"/>
                <a:pt x="8806" y="613956"/>
                <a:pt x="6599" y="630443"/>
              </a:cubicBezTo>
              <a:cubicBezTo>
                <a:pt x="4393" y="646930"/>
                <a:pt x="2712" y="662748"/>
                <a:pt x="1612" y="677366"/>
              </a:cubicBezTo>
              <a:cubicBezTo>
                <a:pt x="512" y="691984"/>
                <a:pt x="-31" y="705733"/>
                <a:pt x="1" y="718150"/>
              </a:cubicBezTo>
              <a:cubicBezTo>
                <a:pt x="33" y="730567"/>
                <a:pt x="641" y="741928"/>
                <a:pt x="1804" y="751871"/>
              </a:cubicBezTo>
              <a:cubicBezTo>
                <a:pt x="2967" y="761814"/>
                <a:pt x="4712" y="770560"/>
                <a:pt x="6980" y="777806"/>
              </a:cubicBezTo>
              <a:cubicBezTo>
                <a:pt x="9248" y="785052"/>
                <a:pt x="12089" y="790960"/>
                <a:pt x="15411" y="795345"/>
              </a:cubicBezTo>
              <a:cubicBezTo>
                <a:pt x="18733" y="799730"/>
                <a:pt x="22611" y="802686"/>
                <a:pt x="26913" y="804114"/>
              </a:cubicBezTo>
              <a:cubicBezTo>
                <a:pt x="31216" y="805542"/>
                <a:pt x="36040" y="805476"/>
                <a:pt x="41226" y="803915"/>
              </a:cubicBezTo>
              <a:cubicBezTo>
                <a:pt x="46412" y="802354"/>
                <a:pt x="52077" y="799263"/>
                <a:pt x="58031" y="794748"/>
              </a:cubicBezTo>
              <a:cubicBezTo>
                <a:pt x="63985" y="790233"/>
                <a:pt x="70361" y="784191"/>
                <a:pt x="76950" y="776823"/>
              </a:cubicBezTo>
              <a:cubicBezTo>
                <a:pt x="83539" y="769455"/>
                <a:pt x="90488" y="760596"/>
                <a:pt x="97565" y="750538"/>
              </a:cubicBezTo>
              <a:cubicBezTo>
                <a:pt x="104642" y="740480"/>
                <a:pt x="112004" y="728999"/>
                <a:pt x="119410" y="716478"/>
              </a:cubicBezTo>
              <a:cubicBezTo>
                <a:pt x="126816" y="703957"/>
                <a:pt x="134433" y="690118"/>
                <a:pt x="142004" y="675413"/>
              </a:cubicBezTo>
              <a:cubicBezTo>
                <a:pt x="149575" y="660708"/>
                <a:pt x="157271" y="644807"/>
                <a:pt x="164837" y="628245"/>
              </a:cubicBezTo>
              <a:cubicBezTo>
                <a:pt x="172403" y="611683"/>
                <a:pt x="180008" y="594088"/>
                <a:pt x="187401" y="576038"/>
              </a:cubicBezTo>
              <a:cubicBezTo>
                <a:pt x="194794" y="557988"/>
                <a:pt x="202139" y="539079"/>
                <a:pt x="209193" y="519948"/>
              </a:cubicBezTo>
              <a:cubicBezTo>
                <a:pt x="216247" y="500817"/>
                <a:pt x="223166" y="481037"/>
                <a:pt x="229723" y="461251"/>
              </a:cubicBezTo>
              <a:cubicBezTo>
                <a:pt x="236280" y="441465"/>
                <a:pt x="242622" y="421233"/>
                <a:pt x="248536" y="401233"/>
              </a:cubicBezTo>
              <a:cubicBezTo>
                <a:pt x="254450" y="381233"/>
                <a:pt x="260069" y="361016"/>
                <a:pt x="265208" y="341250"/>
              </a:cubicBezTo>
              <a:cubicBezTo>
                <a:pt x="270347" y="321484"/>
                <a:pt x="275119" y="301727"/>
                <a:pt x="279368" y="282635"/>
              </a:cubicBezTo>
              <a:cubicBezTo>
                <a:pt x="283617" y="263543"/>
                <a:pt x="287438" y="244688"/>
                <a:pt x="290702" y="226697"/>
              </a:cubicBezTo>
              <a:cubicBezTo>
                <a:pt x="293966" y="208706"/>
                <a:pt x="296747" y="191176"/>
                <a:pt x="298953" y="174689"/>
              </a:cubicBezTo>
              <a:cubicBezTo>
                <a:pt x="301160" y="158203"/>
                <a:pt x="302841" y="142394"/>
                <a:pt x="303941" y="127778"/>
              </a:cubicBezTo>
              <a:cubicBezTo>
                <a:pt x="305041" y="113162"/>
                <a:pt x="305584" y="99413"/>
                <a:pt x="305551" y="8699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0.52265</cdr:x>
      <cdr:y>0.19421</cdr:y>
    </cdr:from>
    <cdr:to>
      <cdr:x>0.74963</cdr:x>
      <cdr:y>0.33107</cdr:y>
    </cdr:to>
    <cdr:sp macro="" textlink="">
      <cdr:nvSpPr>
        <cdr:cNvPr id="14" name="PlotDat1_23|1~43_1"/>
        <cdr:cNvSpPr/>
      </cdr:nvSpPr>
      <cdr:spPr>
        <a:xfrm xmlns:a="http://schemas.openxmlformats.org/drawingml/2006/main">
          <a:off x="4527827" y="1220904"/>
          <a:ext cx="1966344" cy="860395"/>
        </a:xfrm>
        <a:custGeom xmlns:a="http://schemas.openxmlformats.org/drawingml/2006/main">
          <a:avLst/>
          <a:gdLst>
            <a:gd name="connsiteX0" fmla="*/ 1966344 w 1966344"/>
            <a:gd name="connsiteY0" fmla="*/ 182136 h 858812"/>
            <a:gd name="connsiteX1" fmla="*/ 1955345 w 1966344"/>
            <a:gd name="connsiteY1" fmla="*/ 132431 h 858812"/>
            <a:gd name="connsiteX2" fmla="*/ 1922630 w 1966344"/>
            <a:gd name="connsiteY2" fmla="*/ 89356 h 858812"/>
            <a:gd name="connsiteX3" fmla="*/ 1868932 w 1966344"/>
            <a:gd name="connsiteY3" fmla="*/ 53880 h 858812"/>
            <a:gd name="connsiteX4" fmla="*/ 1795443 w 1966344"/>
            <a:gd name="connsiteY4" fmla="*/ 26788 h 858812"/>
            <a:gd name="connsiteX5" fmla="*/ 1703811 w 1966344"/>
            <a:gd name="connsiteY5" fmla="*/ 8688 h 858812"/>
            <a:gd name="connsiteX6" fmla="*/ 1596083 w 1966344"/>
            <a:gd name="connsiteY6" fmla="*/ 0 h 858812"/>
            <a:gd name="connsiteX7" fmla="*/ 1474662 w 1966344"/>
            <a:gd name="connsiteY7" fmla="*/ 889 h 858812"/>
            <a:gd name="connsiteX8" fmla="*/ 1342263 w 1966344"/>
            <a:gd name="connsiteY8" fmla="*/ 11354 h 858812"/>
            <a:gd name="connsiteX9" fmla="*/ 1201840 w 1966344"/>
            <a:gd name="connsiteY9" fmla="*/ 31161 h 858812"/>
            <a:gd name="connsiteX10" fmla="*/ 1056533 w 1966344"/>
            <a:gd name="connsiteY10" fmla="*/ 59867 h 858812"/>
            <a:gd name="connsiteX11" fmla="*/ 909588 w 1966344"/>
            <a:gd name="connsiteY11" fmla="*/ 96815 h 858812"/>
            <a:gd name="connsiteX12" fmla="*/ 764288 w 1966344"/>
            <a:gd name="connsiteY12" fmla="*/ 141201 h 858812"/>
            <a:gd name="connsiteX13" fmla="*/ 623875 w 1966344"/>
            <a:gd name="connsiteY13" fmla="*/ 192028 h 858812"/>
            <a:gd name="connsiteX14" fmla="*/ 491489 w 1966344"/>
            <a:gd name="connsiteY14" fmla="*/ 248153 h 858812"/>
            <a:gd name="connsiteX15" fmla="*/ 370088 w 1966344"/>
            <a:gd name="connsiteY15" fmla="*/ 308323 h 858812"/>
            <a:gd name="connsiteX16" fmla="*/ 262380 w 1966344"/>
            <a:gd name="connsiteY16" fmla="*/ 371206 h 858812"/>
            <a:gd name="connsiteX17" fmla="*/ 170774 w 1966344"/>
            <a:gd name="connsiteY17" fmla="*/ 435387 h 858812"/>
            <a:gd name="connsiteX18" fmla="*/ 97315 w 1966344"/>
            <a:gd name="connsiteY18" fmla="*/ 499427 h 858812"/>
            <a:gd name="connsiteX19" fmla="*/ 43647 w 1966344"/>
            <a:gd name="connsiteY19" fmla="*/ 561913 h 858812"/>
            <a:gd name="connsiteX20" fmla="*/ 10965 w 1966344"/>
            <a:gd name="connsiteY20" fmla="*/ 621428 h 858812"/>
            <a:gd name="connsiteX21" fmla="*/ 0 w 1966344"/>
            <a:gd name="connsiteY21" fmla="*/ 676664 h 858812"/>
            <a:gd name="connsiteX22" fmla="*/ 10998 w 1966344"/>
            <a:gd name="connsiteY22" fmla="*/ 726370 h 858812"/>
            <a:gd name="connsiteX23" fmla="*/ 43713 w 1966344"/>
            <a:gd name="connsiteY23" fmla="*/ 769445 h 858812"/>
            <a:gd name="connsiteX24" fmla="*/ 97411 w 1966344"/>
            <a:gd name="connsiteY24" fmla="*/ 804921 h 858812"/>
            <a:gd name="connsiteX25" fmla="*/ 170900 w 1966344"/>
            <a:gd name="connsiteY25" fmla="*/ 832012 h 858812"/>
            <a:gd name="connsiteX26" fmla="*/ 262532 w 1966344"/>
            <a:gd name="connsiteY26" fmla="*/ 850113 h 858812"/>
            <a:gd name="connsiteX27" fmla="*/ 370260 w 1966344"/>
            <a:gd name="connsiteY27" fmla="*/ 858812 h 858812"/>
            <a:gd name="connsiteX28" fmla="*/ 491681 w 1966344"/>
            <a:gd name="connsiteY28" fmla="*/ 857911 h 858812"/>
            <a:gd name="connsiteX29" fmla="*/ 624081 w 1966344"/>
            <a:gd name="connsiteY29" fmla="*/ 847447 h 858812"/>
            <a:gd name="connsiteX30" fmla="*/ 764503 w 1966344"/>
            <a:gd name="connsiteY30" fmla="*/ 827639 h 858812"/>
            <a:gd name="connsiteX31" fmla="*/ 909810 w 1966344"/>
            <a:gd name="connsiteY31" fmla="*/ 798946 h 858812"/>
            <a:gd name="connsiteX32" fmla="*/ 1056755 w 1966344"/>
            <a:gd name="connsiteY32" fmla="*/ 761985 h 858812"/>
            <a:gd name="connsiteX33" fmla="*/ 1202055 w 1966344"/>
            <a:gd name="connsiteY33" fmla="*/ 717600 h 858812"/>
            <a:gd name="connsiteX34" fmla="*/ 1342468 w 1966344"/>
            <a:gd name="connsiteY34" fmla="*/ 666772 h 858812"/>
            <a:gd name="connsiteX35" fmla="*/ 1474855 w 1966344"/>
            <a:gd name="connsiteY35" fmla="*/ 610648 h 858812"/>
            <a:gd name="connsiteX36" fmla="*/ 1596255 w 1966344"/>
            <a:gd name="connsiteY36" fmla="*/ 550477 h 858812"/>
            <a:gd name="connsiteX37" fmla="*/ 1703963 w 1966344"/>
            <a:gd name="connsiteY37" fmla="*/ 487595 h 858812"/>
            <a:gd name="connsiteX38" fmla="*/ 1795569 w 1966344"/>
            <a:gd name="connsiteY38" fmla="*/ 423414 h 858812"/>
            <a:gd name="connsiteX39" fmla="*/ 1869028 w 1966344"/>
            <a:gd name="connsiteY39" fmla="*/ 359373 h 858812"/>
            <a:gd name="connsiteX40" fmla="*/ 1922696 w 1966344"/>
            <a:gd name="connsiteY40" fmla="*/ 296888 h 858812"/>
            <a:gd name="connsiteX41" fmla="*/ 1955378 w 1966344"/>
            <a:gd name="connsiteY41" fmla="*/ 237372 h 858812"/>
            <a:gd name="connsiteX42" fmla="*/ 1966344 w 1966344"/>
            <a:gd name="connsiteY42" fmla="*/ 182136 h 858812"/>
            <a:gd name="connsiteX0" fmla="*/ 1966344 w 1966344"/>
            <a:gd name="connsiteY0" fmla="*/ 182136 h 858812"/>
            <a:gd name="connsiteX1" fmla="*/ 1955345 w 1966344"/>
            <a:gd name="connsiteY1" fmla="*/ 132431 h 858812"/>
            <a:gd name="connsiteX2" fmla="*/ 1922630 w 1966344"/>
            <a:gd name="connsiteY2" fmla="*/ 89356 h 858812"/>
            <a:gd name="connsiteX3" fmla="*/ 1868932 w 1966344"/>
            <a:gd name="connsiteY3" fmla="*/ 53880 h 858812"/>
            <a:gd name="connsiteX4" fmla="*/ 1795443 w 1966344"/>
            <a:gd name="connsiteY4" fmla="*/ 26788 h 858812"/>
            <a:gd name="connsiteX5" fmla="*/ 1703811 w 1966344"/>
            <a:gd name="connsiteY5" fmla="*/ 8688 h 858812"/>
            <a:gd name="connsiteX6" fmla="*/ 1596083 w 1966344"/>
            <a:gd name="connsiteY6" fmla="*/ 0 h 858812"/>
            <a:gd name="connsiteX7" fmla="*/ 1474662 w 1966344"/>
            <a:gd name="connsiteY7" fmla="*/ 889 h 858812"/>
            <a:gd name="connsiteX8" fmla="*/ 1342263 w 1966344"/>
            <a:gd name="connsiteY8" fmla="*/ 11354 h 858812"/>
            <a:gd name="connsiteX9" fmla="*/ 1201840 w 1966344"/>
            <a:gd name="connsiteY9" fmla="*/ 31161 h 858812"/>
            <a:gd name="connsiteX10" fmla="*/ 1056533 w 1966344"/>
            <a:gd name="connsiteY10" fmla="*/ 59867 h 858812"/>
            <a:gd name="connsiteX11" fmla="*/ 909588 w 1966344"/>
            <a:gd name="connsiteY11" fmla="*/ 96815 h 858812"/>
            <a:gd name="connsiteX12" fmla="*/ 764288 w 1966344"/>
            <a:gd name="connsiteY12" fmla="*/ 141201 h 858812"/>
            <a:gd name="connsiteX13" fmla="*/ 623875 w 1966344"/>
            <a:gd name="connsiteY13" fmla="*/ 192028 h 858812"/>
            <a:gd name="connsiteX14" fmla="*/ 491489 w 1966344"/>
            <a:gd name="connsiteY14" fmla="*/ 248153 h 858812"/>
            <a:gd name="connsiteX15" fmla="*/ 370088 w 1966344"/>
            <a:gd name="connsiteY15" fmla="*/ 308323 h 858812"/>
            <a:gd name="connsiteX16" fmla="*/ 262380 w 1966344"/>
            <a:gd name="connsiteY16" fmla="*/ 371206 h 858812"/>
            <a:gd name="connsiteX17" fmla="*/ 170774 w 1966344"/>
            <a:gd name="connsiteY17" fmla="*/ 435387 h 858812"/>
            <a:gd name="connsiteX18" fmla="*/ 97315 w 1966344"/>
            <a:gd name="connsiteY18" fmla="*/ 499427 h 858812"/>
            <a:gd name="connsiteX19" fmla="*/ 43647 w 1966344"/>
            <a:gd name="connsiteY19" fmla="*/ 561913 h 858812"/>
            <a:gd name="connsiteX20" fmla="*/ 10965 w 1966344"/>
            <a:gd name="connsiteY20" fmla="*/ 621428 h 858812"/>
            <a:gd name="connsiteX21" fmla="*/ 0 w 1966344"/>
            <a:gd name="connsiteY21" fmla="*/ 676664 h 858812"/>
            <a:gd name="connsiteX22" fmla="*/ 10998 w 1966344"/>
            <a:gd name="connsiteY22" fmla="*/ 726370 h 858812"/>
            <a:gd name="connsiteX23" fmla="*/ 43713 w 1966344"/>
            <a:gd name="connsiteY23" fmla="*/ 769445 h 858812"/>
            <a:gd name="connsiteX24" fmla="*/ 97411 w 1966344"/>
            <a:gd name="connsiteY24" fmla="*/ 804921 h 858812"/>
            <a:gd name="connsiteX25" fmla="*/ 170900 w 1966344"/>
            <a:gd name="connsiteY25" fmla="*/ 832012 h 858812"/>
            <a:gd name="connsiteX26" fmla="*/ 262532 w 1966344"/>
            <a:gd name="connsiteY26" fmla="*/ 850113 h 858812"/>
            <a:gd name="connsiteX27" fmla="*/ 370260 w 1966344"/>
            <a:gd name="connsiteY27" fmla="*/ 858812 h 858812"/>
            <a:gd name="connsiteX28" fmla="*/ 491681 w 1966344"/>
            <a:gd name="connsiteY28" fmla="*/ 857911 h 858812"/>
            <a:gd name="connsiteX29" fmla="*/ 624081 w 1966344"/>
            <a:gd name="connsiteY29" fmla="*/ 847447 h 858812"/>
            <a:gd name="connsiteX30" fmla="*/ 764503 w 1966344"/>
            <a:gd name="connsiteY30" fmla="*/ 827639 h 858812"/>
            <a:gd name="connsiteX31" fmla="*/ 909810 w 1966344"/>
            <a:gd name="connsiteY31" fmla="*/ 798946 h 858812"/>
            <a:gd name="connsiteX32" fmla="*/ 1056755 w 1966344"/>
            <a:gd name="connsiteY32" fmla="*/ 761985 h 858812"/>
            <a:gd name="connsiteX33" fmla="*/ 1202055 w 1966344"/>
            <a:gd name="connsiteY33" fmla="*/ 717600 h 858812"/>
            <a:gd name="connsiteX34" fmla="*/ 1342468 w 1966344"/>
            <a:gd name="connsiteY34" fmla="*/ 666772 h 858812"/>
            <a:gd name="connsiteX35" fmla="*/ 1474855 w 1966344"/>
            <a:gd name="connsiteY35" fmla="*/ 610648 h 858812"/>
            <a:gd name="connsiteX36" fmla="*/ 1596255 w 1966344"/>
            <a:gd name="connsiteY36" fmla="*/ 550477 h 858812"/>
            <a:gd name="connsiteX37" fmla="*/ 1703963 w 1966344"/>
            <a:gd name="connsiteY37" fmla="*/ 487595 h 858812"/>
            <a:gd name="connsiteX38" fmla="*/ 1795569 w 1966344"/>
            <a:gd name="connsiteY38" fmla="*/ 423414 h 858812"/>
            <a:gd name="connsiteX39" fmla="*/ 1869028 w 1966344"/>
            <a:gd name="connsiteY39" fmla="*/ 359373 h 858812"/>
            <a:gd name="connsiteX40" fmla="*/ 1922696 w 1966344"/>
            <a:gd name="connsiteY40" fmla="*/ 296888 h 858812"/>
            <a:gd name="connsiteX41" fmla="*/ 1955378 w 1966344"/>
            <a:gd name="connsiteY41" fmla="*/ 237372 h 858812"/>
            <a:gd name="connsiteX42" fmla="*/ 1966344 w 1966344"/>
            <a:gd name="connsiteY42" fmla="*/ 182136 h 858812"/>
            <a:gd name="connsiteX0" fmla="*/ 1966344 w 1966344"/>
            <a:gd name="connsiteY0" fmla="*/ 182136 h 858812"/>
            <a:gd name="connsiteX1" fmla="*/ 1955345 w 1966344"/>
            <a:gd name="connsiteY1" fmla="*/ 132431 h 858812"/>
            <a:gd name="connsiteX2" fmla="*/ 1922630 w 1966344"/>
            <a:gd name="connsiteY2" fmla="*/ 89356 h 858812"/>
            <a:gd name="connsiteX3" fmla="*/ 1868932 w 1966344"/>
            <a:gd name="connsiteY3" fmla="*/ 53880 h 858812"/>
            <a:gd name="connsiteX4" fmla="*/ 1795443 w 1966344"/>
            <a:gd name="connsiteY4" fmla="*/ 26788 h 858812"/>
            <a:gd name="connsiteX5" fmla="*/ 1703811 w 1966344"/>
            <a:gd name="connsiteY5" fmla="*/ 8688 h 858812"/>
            <a:gd name="connsiteX6" fmla="*/ 1596083 w 1966344"/>
            <a:gd name="connsiteY6" fmla="*/ 0 h 858812"/>
            <a:gd name="connsiteX7" fmla="*/ 1474662 w 1966344"/>
            <a:gd name="connsiteY7" fmla="*/ 889 h 858812"/>
            <a:gd name="connsiteX8" fmla="*/ 1342263 w 1966344"/>
            <a:gd name="connsiteY8" fmla="*/ 11354 h 858812"/>
            <a:gd name="connsiteX9" fmla="*/ 1201840 w 1966344"/>
            <a:gd name="connsiteY9" fmla="*/ 31161 h 858812"/>
            <a:gd name="connsiteX10" fmla="*/ 1056533 w 1966344"/>
            <a:gd name="connsiteY10" fmla="*/ 59867 h 858812"/>
            <a:gd name="connsiteX11" fmla="*/ 909588 w 1966344"/>
            <a:gd name="connsiteY11" fmla="*/ 96815 h 858812"/>
            <a:gd name="connsiteX12" fmla="*/ 764288 w 1966344"/>
            <a:gd name="connsiteY12" fmla="*/ 141201 h 858812"/>
            <a:gd name="connsiteX13" fmla="*/ 623875 w 1966344"/>
            <a:gd name="connsiteY13" fmla="*/ 192028 h 858812"/>
            <a:gd name="connsiteX14" fmla="*/ 491489 w 1966344"/>
            <a:gd name="connsiteY14" fmla="*/ 248153 h 858812"/>
            <a:gd name="connsiteX15" fmla="*/ 370088 w 1966344"/>
            <a:gd name="connsiteY15" fmla="*/ 308323 h 858812"/>
            <a:gd name="connsiteX16" fmla="*/ 262380 w 1966344"/>
            <a:gd name="connsiteY16" fmla="*/ 371206 h 858812"/>
            <a:gd name="connsiteX17" fmla="*/ 170774 w 1966344"/>
            <a:gd name="connsiteY17" fmla="*/ 435387 h 858812"/>
            <a:gd name="connsiteX18" fmla="*/ 97315 w 1966344"/>
            <a:gd name="connsiteY18" fmla="*/ 499427 h 858812"/>
            <a:gd name="connsiteX19" fmla="*/ 43647 w 1966344"/>
            <a:gd name="connsiteY19" fmla="*/ 561913 h 858812"/>
            <a:gd name="connsiteX20" fmla="*/ 10965 w 1966344"/>
            <a:gd name="connsiteY20" fmla="*/ 621428 h 858812"/>
            <a:gd name="connsiteX21" fmla="*/ 0 w 1966344"/>
            <a:gd name="connsiteY21" fmla="*/ 676664 h 858812"/>
            <a:gd name="connsiteX22" fmla="*/ 10998 w 1966344"/>
            <a:gd name="connsiteY22" fmla="*/ 726370 h 858812"/>
            <a:gd name="connsiteX23" fmla="*/ 43713 w 1966344"/>
            <a:gd name="connsiteY23" fmla="*/ 769445 h 858812"/>
            <a:gd name="connsiteX24" fmla="*/ 97411 w 1966344"/>
            <a:gd name="connsiteY24" fmla="*/ 804921 h 858812"/>
            <a:gd name="connsiteX25" fmla="*/ 170900 w 1966344"/>
            <a:gd name="connsiteY25" fmla="*/ 832012 h 858812"/>
            <a:gd name="connsiteX26" fmla="*/ 262532 w 1966344"/>
            <a:gd name="connsiteY26" fmla="*/ 850113 h 858812"/>
            <a:gd name="connsiteX27" fmla="*/ 370260 w 1966344"/>
            <a:gd name="connsiteY27" fmla="*/ 858812 h 858812"/>
            <a:gd name="connsiteX28" fmla="*/ 491681 w 1966344"/>
            <a:gd name="connsiteY28" fmla="*/ 857911 h 858812"/>
            <a:gd name="connsiteX29" fmla="*/ 624081 w 1966344"/>
            <a:gd name="connsiteY29" fmla="*/ 847447 h 858812"/>
            <a:gd name="connsiteX30" fmla="*/ 764503 w 1966344"/>
            <a:gd name="connsiteY30" fmla="*/ 827639 h 858812"/>
            <a:gd name="connsiteX31" fmla="*/ 909810 w 1966344"/>
            <a:gd name="connsiteY31" fmla="*/ 798946 h 858812"/>
            <a:gd name="connsiteX32" fmla="*/ 1056755 w 1966344"/>
            <a:gd name="connsiteY32" fmla="*/ 761985 h 858812"/>
            <a:gd name="connsiteX33" fmla="*/ 1202055 w 1966344"/>
            <a:gd name="connsiteY33" fmla="*/ 717600 h 858812"/>
            <a:gd name="connsiteX34" fmla="*/ 1342468 w 1966344"/>
            <a:gd name="connsiteY34" fmla="*/ 666772 h 858812"/>
            <a:gd name="connsiteX35" fmla="*/ 1474855 w 1966344"/>
            <a:gd name="connsiteY35" fmla="*/ 610648 h 858812"/>
            <a:gd name="connsiteX36" fmla="*/ 1596255 w 1966344"/>
            <a:gd name="connsiteY36" fmla="*/ 550477 h 858812"/>
            <a:gd name="connsiteX37" fmla="*/ 1703963 w 1966344"/>
            <a:gd name="connsiteY37" fmla="*/ 487595 h 858812"/>
            <a:gd name="connsiteX38" fmla="*/ 1795569 w 1966344"/>
            <a:gd name="connsiteY38" fmla="*/ 423414 h 858812"/>
            <a:gd name="connsiteX39" fmla="*/ 1869028 w 1966344"/>
            <a:gd name="connsiteY39" fmla="*/ 359373 h 858812"/>
            <a:gd name="connsiteX40" fmla="*/ 1922696 w 1966344"/>
            <a:gd name="connsiteY40" fmla="*/ 296888 h 858812"/>
            <a:gd name="connsiteX41" fmla="*/ 1955378 w 1966344"/>
            <a:gd name="connsiteY41" fmla="*/ 237372 h 858812"/>
            <a:gd name="connsiteX42" fmla="*/ 1966344 w 1966344"/>
            <a:gd name="connsiteY42" fmla="*/ 182136 h 858812"/>
            <a:gd name="connsiteX0" fmla="*/ 1966344 w 1966344"/>
            <a:gd name="connsiteY0" fmla="*/ 182136 h 858812"/>
            <a:gd name="connsiteX1" fmla="*/ 1955345 w 1966344"/>
            <a:gd name="connsiteY1" fmla="*/ 132431 h 858812"/>
            <a:gd name="connsiteX2" fmla="*/ 1922630 w 1966344"/>
            <a:gd name="connsiteY2" fmla="*/ 89356 h 858812"/>
            <a:gd name="connsiteX3" fmla="*/ 1868932 w 1966344"/>
            <a:gd name="connsiteY3" fmla="*/ 53880 h 858812"/>
            <a:gd name="connsiteX4" fmla="*/ 1795443 w 1966344"/>
            <a:gd name="connsiteY4" fmla="*/ 26788 h 858812"/>
            <a:gd name="connsiteX5" fmla="*/ 1703811 w 1966344"/>
            <a:gd name="connsiteY5" fmla="*/ 8688 h 858812"/>
            <a:gd name="connsiteX6" fmla="*/ 1596083 w 1966344"/>
            <a:gd name="connsiteY6" fmla="*/ 0 h 858812"/>
            <a:gd name="connsiteX7" fmla="*/ 1474662 w 1966344"/>
            <a:gd name="connsiteY7" fmla="*/ 889 h 858812"/>
            <a:gd name="connsiteX8" fmla="*/ 1342263 w 1966344"/>
            <a:gd name="connsiteY8" fmla="*/ 11354 h 858812"/>
            <a:gd name="connsiteX9" fmla="*/ 1201840 w 1966344"/>
            <a:gd name="connsiteY9" fmla="*/ 31161 h 858812"/>
            <a:gd name="connsiteX10" fmla="*/ 1056533 w 1966344"/>
            <a:gd name="connsiteY10" fmla="*/ 59867 h 858812"/>
            <a:gd name="connsiteX11" fmla="*/ 909588 w 1966344"/>
            <a:gd name="connsiteY11" fmla="*/ 96815 h 858812"/>
            <a:gd name="connsiteX12" fmla="*/ 764288 w 1966344"/>
            <a:gd name="connsiteY12" fmla="*/ 141201 h 858812"/>
            <a:gd name="connsiteX13" fmla="*/ 623875 w 1966344"/>
            <a:gd name="connsiteY13" fmla="*/ 192028 h 858812"/>
            <a:gd name="connsiteX14" fmla="*/ 491489 w 1966344"/>
            <a:gd name="connsiteY14" fmla="*/ 248153 h 858812"/>
            <a:gd name="connsiteX15" fmla="*/ 370088 w 1966344"/>
            <a:gd name="connsiteY15" fmla="*/ 308323 h 858812"/>
            <a:gd name="connsiteX16" fmla="*/ 262380 w 1966344"/>
            <a:gd name="connsiteY16" fmla="*/ 371206 h 858812"/>
            <a:gd name="connsiteX17" fmla="*/ 170774 w 1966344"/>
            <a:gd name="connsiteY17" fmla="*/ 435387 h 858812"/>
            <a:gd name="connsiteX18" fmla="*/ 97315 w 1966344"/>
            <a:gd name="connsiteY18" fmla="*/ 499427 h 858812"/>
            <a:gd name="connsiteX19" fmla="*/ 43647 w 1966344"/>
            <a:gd name="connsiteY19" fmla="*/ 561913 h 858812"/>
            <a:gd name="connsiteX20" fmla="*/ 10965 w 1966344"/>
            <a:gd name="connsiteY20" fmla="*/ 621428 h 858812"/>
            <a:gd name="connsiteX21" fmla="*/ 0 w 1966344"/>
            <a:gd name="connsiteY21" fmla="*/ 676664 h 858812"/>
            <a:gd name="connsiteX22" fmla="*/ 10998 w 1966344"/>
            <a:gd name="connsiteY22" fmla="*/ 726370 h 858812"/>
            <a:gd name="connsiteX23" fmla="*/ 43713 w 1966344"/>
            <a:gd name="connsiteY23" fmla="*/ 769445 h 858812"/>
            <a:gd name="connsiteX24" fmla="*/ 97411 w 1966344"/>
            <a:gd name="connsiteY24" fmla="*/ 804921 h 858812"/>
            <a:gd name="connsiteX25" fmla="*/ 170900 w 1966344"/>
            <a:gd name="connsiteY25" fmla="*/ 832012 h 858812"/>
            <a:gd name="connsiteX26" fmla="*/ 262532 w 1966344"/>
            <a:gd name="connsiteY26" fmla="*/ 850113 h 858812"/>
            <a:gd name="connsiteX27" fmla="*/ 370260 w 1966344"/>
            <a:gd name="connsiteY27" fmla="*/ 858812 h 858812"/>
            <a:gd name="connsiteX28" fmla="*/ 491681 w 1966344"/>
            <a:gd name="connsiteY28" fmla="*/ 857911 h 858812"/>
            <a:gd name="connsiteX29" fmla="*/ 624081 w 1966344"/>
            <a:gd name="connsiteY29" fmla="*/ 847447 h 858812"/>
            <a:gd name="connsiteX30" fmla="*/ 764503 w 1966344"/>
            <a:gd name="connsiteY30" fmla="*/ 827639 h 858812"/>
            <a:gd name="connsiteX31" fmla="*/ 909810 w 1966344"/>
            <a:gd name="connsiteY31" fmla="*/ 798946 h 858812"/>
            <a:gd name="connsiteX32" fmla="*/ 1056755 w 1966344"/>
            <a:gd name="connsiteY32" fmla="*/ 761985 h 858812"/>
            <a:gd name="connsiteX33" fmla="*/ 1202055 w 1966344"/>
            <a:gd name="connsiteY33" fmla="*/ 717600 h 858812"/>
            <a:gd name="connsiteX34" fmla="*/ 1342468 w 1966344"/>
            <a:gd name="connsiteY34" fmla="*/ 666772 h 858812"/>
            <a:gd name="connsiteX35" fmla="*/ 1474855 w 1966344"/>
            <a:gd name="connsiteY35" fmla="*/ 610648 h 858812"/>
            <a:gd name="connsiteX36" fmla="*/ 1596255 w 1966344"/>
            <a:gd name="connsiteY36" fmla="*/ 550477 h 858812"/>
            <a:gd name="connsiteX37" fmla="*/ 1703963 w 1966344"/>
            <a:gd name="connsiteY37" fmla="*/ 487595 h 858812"/>
            <a:gd name="connsiteX38" fmla="*/ 1795569 w 1966344"/>
            <a:gd name="connsiteY38" fmla="*/ 423414 h 858812"/>
            <a:gd name="connsiteX39" fmla="*/ 1869028 w 1966344"/>
            <a:gd name="connsiteY39" fmla="*/ 359373 h 858812"/>
            <a:gd name="connsiteX40" fmla="*/ 1922696 w 1966344"/>
            <a:gd name="connsiteY40" fmla="*/ 296888 h 858812"/>
            <a:gd name="connsiteX41" fmla="*/ 1955378 w 1966344"/>
            <a:gd name="connsiteY41" fmla="*/ 237372 h 858812"/>
            <a:gd name="connsiteX42" fmla="*/ 1966344 w 1966344"/>
            <a:gd name="connsiteY42" fmla="*/ 182136 h 858812"/>
            <a:gd name="connsiteX0" fmla="*/ 1966344 w 1966344"/>
            <a:gd name="connsiteY0" fmla="*/ 182136 h 858812"/>
            <a:gd name="connsiteX1" fmla="*/ 1955345 w 1966344"/>
            <a:gd name="connsiteY1" fmla="*/ 132431 h 858812"/>
            <a:gd name="connsiteX2" fmla="*/ 1922630 w 1966344"/>
            <a:gd name="connsiteY2" fmla="*/ 89356 h 858812"/>
            <a:gd name="connsiteX3" fmla="*/ 1868932 w 1966344"/>
            <a:gd name="connsiteY3" fmla="*/ 53880 h 858812"/>
            <a:gd name="connsiteX4" fmla="*/ 1795443 w 1966344"/>
            <a:gd name="connsiteY4" fmla="*/ 26788 h 858812"/>
            <a:gd name="connsiteX5" fmla="*/ 1703811 w 1966344"/>
            <a:gd name="connsiteY5" fmla="*/ 8688 h 858812"/>
            <a:gd name="connsiteX6" fmla="*/ 1596083 w 1966344"/>
            <a:gd name="connsiteY6" fmla="*/ 0 h 858812"/>
            <a:gd name="connsiteX7" fmla="*/ 1474662 w 1966344"/>
            <a:gd name="connsiteY7" fmla="*/ 889 h 858812"/>
            <a:gd name="connsiteX8" fmla="*/ 1342263 w 1966344"/>
            <a:gd name="connsiteY8" fmla="*/ 11354 h 858812"/>
            <a:gd name="connsiteX9" fmla="*/ 1201840 w 1966344"/>
            <a:gd name="connsiteY9" fmla="*/ 31161 h 858812"/>
            <a:gd name="connsiteX10" fmla="*/ 1056533 w 1966344"/>
            <a:gd name="connsiteY10" fmla="*/ 59867 h 858812"/>
            <a:gd name="connsiteX11" fmla="*/ 909588 w 1966344"/>
            <a:gd name="connsiteY11" fmla="*/ 96815 h 858812"/>
            <a:gd name="connsiteX12" fmla="*/ 764288 w 1966344"/>
            <a:gd name="connsiteY12" fmla="*/ 141201 h 858812"/>
            <a:gd name="connsiteX13" fmla="*/ 623875 w 1966344"/>
            <a:gd name="connsiteY13" fmla="*/ 192028 h 858812"/>
            <a:gd name="connsiteX14" fmla="*/ 491489 w 1966344"/>
            <a:gd name="connsiteY14" fmla="*/ 248153 h 858812"/>
            <a:gd name="connsiteX15" fmla="*/ 370088 w 1966344"/>
            <a:gd name="connsiteY15" fmla="*/ 308323 h 858812"/>
            <a:gd name="connsiteX16" fmla="*/ 262380 w 1966344"/>
            <a:gd name="connsiteY16" fmla="*/ 371206 h 858812"/>
            <a:gd name="connsiteX17" fmla="*/ 170774 w 1966344"/>
            <a:gd name="connsiteY17" fmla="*/ 435387 h 858812"/>
            <a:gd name="connsiteX18" fmla="*/ 97315 w 1966344"/>
            <a:gd name="connsiteY18" fmla="*/ 499427 h 858812"/>
            <a:gd name="connsiteX19" fmla="*/ 43647 w 1966344"/>
            <a:gd name="connsiteY19" fmla="*/ 561913 h 858812"/>
            <a:gd name="connsiteX20" fmla="*/ 10965 w 1966344"/>
            <a:gd name="connsiteY20" fmla="*/ 621428 h 858812"/>
            <a:gd name="connsiteX21" fmla="*/ 0 w 1966344"/>
            <a:gd name="connsiteY21" fmla="*/ 676664 h 858812"/>
            <a:gd name="connsiteX22" fmla="*/ 10998 w 1966344"/>
            <a:gd name="connsiteY22" fmla="*/ 726370 h 858812"/>
            <a:gd name="connsiteX23" fmla="*/ 43713 w 1966344"/>
            <a:gd name="connsiteY23" fmla="*/ 769445 h 858812"/>
            <a:gd name="connsiteX24" fmla="*/ 97411 w 1966344"/>
            <a:gd name="connsiteY24" fmla="*/ 804921 h 858812"/>
            <a:gd name="connsiteX25" fmla="*/ 170900 w 1966344"/>
            <a:gd name="connsiteY25" fmla="*/ 832012 h 858812"/>
            <a:gd name="connsiteX26" fmla="*/ 262532 w 1966344"/>
            <a:gd name="connsiteY26" fmla="*/ 850113 h 858812"/>
            <a:gd name="connsiteX27" fmla="*/ 370260 w 1966344"/>
            <a:gd name="connsiteY27" fmla="*/ 858812 h 858812"/>
            <a:gd name="connsiteX28" fmla="*/ 491681 w 1966344"/>
            <a:gd name="connsiteY28" fmla="*/ 857911 h 858812"/>
            <a:gd name="connsiteX29" fmla="*/ 624081 w 1966344"/>
            <a:gd name="connsiteY29" fmla="*/ 847447 h 858812"/>
            <a:gd name="connsiteX30" fmla="*/ 764503 w 1966344"/>
            <a:gd name="connsiteY30" fmla="*/ 827639 h 858812"/>
            <a:gd name="connsiteX31" fmla="*/ 909810 w 1966344"/>
            <a:gd name="connsiteY31" fmla="*/ 798946 h 858812"/>
            <a:gd name="connsiteX32" fmla="*/ 1056755 w 1966344"/>
            <a:gd name="connsiteY32" fmla="*/ 761985 h 858812"/>
            <a:gd name="connsiteX33" fmla="*/ 1202055 w 1966344"/>
            <a:gd name="connsiteY33" fmla="*/ 717600 h 858812"/>
            <a:gd name="connsiteX34" fmla="*/ 1342468 w 1966344"/>
            <a:gd name="connsiteY34" fmla="*/ 666772 h 858812"/>
            <a:gd name="connsiteX35" fmla="*/ 1474855 w 1966344"/>
            <a:gd name="connsiteY35" fmla="*/ 610648 h 858812"/>
            <a:gd name="connsiteX36" fmla="*/ 1596255 w 1966344"/>
            <a:gd name="connsiteY36" fmla="*/ 550477 h 858812"/>
            <a:gd name="connsiteX37" fmla="*/ 1703963 w 1966344"/>
            <a:gd name="connsiteY37" fmla="*/ 487595 h 858812"/>
            <a:gd name="connsiteX38" fmla="*/ 1795569 w 1966344"/>
            <a:gd name="connsiteY38" fmla="*/ 423414 h 858812"/>
            <a:gd name="connsiteX39" fmla="*/ 1869028 w 1966344"/>
            <a:gd name="connsiteY39" fmla="*/ 359373 h 858812"/>
            <a:gd name="connsiteX40" fmla="*/ 1922696 w 1966344"/>
            <a:gd name="connsiteY40" fmla="*/ 296888 h 858812"/>
            <a:gd name="connsiteX41" fmla="*/ 1955378 w 1966344"/>
            <a:gd name="connsiteY41" fmla="*/ 237372 h 858812"/>
            <a:gd name="connsiteX42" fmla="*/ 1966344 w 1966344"/>
            <a:gd name="connsiteY42" fmla="*/ 182136 h 858812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59605"/>
            <a:gd name="connsiteX1" fmla="*/ 1955345 w 1966344"/>
            <a:gd name="connsiteY1" fmla="*/ 133224 h 859605"/>
            <a:gd name="connsiteX2" fmla="*/ 1922630 w 1966344"/>
            <a:gd name="connsiteY2" fmla="*/ 90149 h 859605"/>
            <a:gd name="connsiteX3" fmla="*/ 1868932 w 1966344"/>
            <a:gd name="connsiteY3" fmla="*/ 54673 h 859605"/>
            <a:gd name="connsiteX4" fmla="*/ 1795443 w 1966344"/>
            <a:gd name="connsiteY4" fmla="*/ 27581 h 859605"/>
            <a:gd name="connsiteX5" fmla="*/ 1703811 w 1966344"/>
            <a:gd name="connsiteY5" fmla="*/ 9481 h 859605"/>
            <a:gd name="connsiteX6" fmla="*/ 1596083 w 1966344"/>
            <a:gd name="connsiteY6" fmla="*/ 793 h 859605"/>
            <a:gd name="connsiteX7" fmla="*/ 1474662 w 1966344"/>
            <a:gd name="connsiteY7" fmla="*/ 1682 h 859605"/>
            <a:gd name="connsiteX8" fmla="*/ 1342263 w 1966344"/>
            <a:gd name="connsiteY8" fmla="*/ 12147 h 859605"/>
            <a:gd name="connsiteX9" fmla="*/ 1201840 w 1966344"/>
            <a:gd name="connsiteY9" fmla="*/ 31954 h 859605"/>
            <a:gd name="connsiteX10" fmla="*/ 1056533 w 1966344"/>
            <a:gd name="connsiteY10" fmla="*/ 60660 h 859605"/>
            <a:gd name="connsiteX11" fmla="*/ 909588 w 1966344"/>
            <a:gd name="connsiteY11" fmla="*/ 97608 h 859605"/>
            <a:gd name="connsiteX12" fmla="*/ 764288 w 1966344"/>
            <a:gd name="connsiteY12" fmla="*/ 141994 h 859605"/>
            <a:gd name="connsiteX13" fmla="*/ 623875 w 1966344"/>
            <a:gd name="connsiteY13" fmla="*/ 192821 h 859605"/>
            <a:gd name="connsiteX14" fmla="*/ 491489 w 1966344"/>
            <a:gd name="connsiteY14" fmla="*/ 248946 h 859605"/>
            <a:gd name="connsiteX15" fmla="*/ 370088 w 1966344"/>
            <a:gd name="connsiteY15" fmla="*/ 309116 h 859605"/>
            <a:gd name="connsiteX16" fmla="*/ 262380 w 1966344"/>
            <a:gd name="connsiteY16" fmla="*/ 371999 h 859605"/>
            <a:gd name="connsiteX17" fmla="*/ 170774 w 1966344"/>
            <a:gd name="connsiteY17" fmla="*/ 436180 h 859605"/>
            <a:gd name="connsiteX18" fmla="*/ 97315 w 1966344"/>
            <a:gd name="connsiteY18" fmla="*/ 500220 h 859605"/>
            <a:gd name="connsiteX19" fmla="*/ 43647 w 1966344"/>
            <a:gd name="connsiteY19" fmla="*/ 562706 h 859605"/>
            <a:gd name="connsiteX20" fmla="*/ 10965 w 1966344"/>
            <a:gd name="connsiteY20" fmla="*/ 622221 h 859605"/>
            <a:gd name="connsiteX21" fmla="*/ 0 w 1966344"/>
            <a:gd name="connsiteY21" fmla="*/ 677457 h 859605"/>
            <a:gd name="connsiteX22" fmla="*/ 10998 w 1966344"/>
            <a:gd name="connsiteY22" fmla="*/ 727163 h 859605"/>
            <a:gd name="connsiteX23" fmla="*/ 43713 w 1966344"/>
            <a:gd name="connsiteY23" fmla="*/ 770238 h 859605"/>
            <a:gd name="connsiteX24" fmla="*/ 97411 w 1966344"/>
            <a:gd name="connsiteY24" fmla="*/ 805714 h 859605"/>
            <a:gd name="connsiteX25" fmla="*/ 170900 w 1966344"/>
            <a:gd name="connsiteY25" fmla="*/ 832805 h 859605"/>
            <a:gd name="connsiteX26" fmla="*/ 262532 w 1966344"/>
            <a:gd name="connsiteY26" fmla="*/ 850906 h 859605"/>
            <a:gd name="connsiteX27" fmla="*/ 370260 w 1966344"/>
            <a:gd name="connsiteY27" fmla="*/ 859605 h 859605"/>
            <a:gd name="connsiteX28" fmla="*/ 491681 w 1966344"/>
            <a:gd name="connsiteY28" fmla="*/ 858704 h 859605"/>
            <a:gd name="connsiteX29" fmla="*/ 624081 w 1966344"/>
            <a:gd name="connsiteY29" fmla="*/ 848240 h 859605"/>
            <a:gd name="connsiteX30" fmla="*/ 764503 w 1966344"/>
            <a:gd name="connsiteY30" fmla="*/ 828432 h 859605"/>
            <a:gd name="connsiteX31" fmla="*/ 909810 w 1966344"/>
            <a:gd name="connsiteY31" fmla="*/ 799739 h 859605"/>
            <a:gd name="connsiteX32" fmla="*/ 1056755 w 1966344"/>
            <a:gd name="connsiteY32" fmla="*/ 762778 h 859605"/>
            <a:gd name="connsiteX33" fmla="*/ 1202055 w 1966344"/>
            <a:gd name="connsiteY33" fmla="*/ 718393 h 859605"/>
            <a:gd name="connsiteX34" fmla="*/ 1342468 w 1966344"/>
            <a:gd name="connsiteY34" fmla="*/ 667565 h 859605"/>
            <a:gd name="connsiteX35" fmla="*/ 1474855 w 1966344"/>
            <a:gd name="connsiteY35" fmla="*/ 611441 h 859605"/>
            <a:gd name="connsiteX36" fmla="*/ 1596255 w 1966344"/>
            <a:gd name="connsiteY36" fmla="*/ 551270 h 859605"/>
            <a:gd name="connsiteX37" fmla="*/ 1703963 w 1966344"/>
            <a:gd name="connsiteY37" fmla="*/ 488388 h 859605"/>
            <a:gd name="connsiteX38" fmla="*/ 1795569 w 1966344"/>
            <a:gd name="connsiteY38" fmla="*/ 424207 h 859605"/>
            <a:gd name="connsiteX39" fmla="*/ 1869028 w 1966344"/>
            <a:gd name="connsiteY39" fmla="*/ 360166 h 859605"/>
            <a:gd name="connsiteX40" fmla="*/ 1922696 w 1966344"/>
            <a:gd name="connsiteY40" fmla="*/ 297681 h 859605"/>
            <a:gd name="connsiteX41" fmla="*/ 1955378 w 1966344"/>
            <a:gd name="connsiteY41" fmla="*/ 238165 h 859605"/>
            <a:gd name="connsiteX42" fmla="*/ 1966344 w 1966344"/>
            <a:gd name="connsiteY42" fmla="*/ 182929 h 85960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  <a:gd name="connsiteX0" fmla="*/ 1966344 w 1966344"/>
            <a:gd name="connsiteY0" fmla="*/ 182929 h 860395"/>
            <a:gd name="connsiteX1" fmla="*/ 1955345 w 1966344"/>
            <a:gd name="connsiteY1" fmla="*/ 133224 h 860395"/>
            <a:gd name="connsiteX2" fmla="*/ 1922630 w 1966344"/>
            <a:gd name="connsiteY2" fmla="*/ 90149 h 860395"/>
            <a:gd name="connsiteX3" fmla="*/ 1868932 w 1966344"/>
            <a:gd name="connsiteY3" fmla="*/ 54673 h 860395"/>
            <a:gd name="connsiteX4" fmla="*/ 1795443 w 1966344"/>
            <a:gd name="connsiteY4" fmla="*/ 27581 h 860395"/>
            <a:gd name="connsiteX5" fmla="*/ 1703811 w 1966344"/>
            <a:gd name="connsiteY5" fmla="*/ 9481 h 860395"/>
            <a:gd name="connsiteX6" fmla="*/ 1596083 w 1966344"/>
            <a:gd name="connsiteY6" fmla="*/ 793 h 860395"/>
            <a:gd name="connsiteX7" fmla="*/ 1474662 w 1966344"/>
            <a:gd name="connsiteY7" fmla="*/ 1682 h 860395"/>
            <a:gd name="connsiteX8" fmla="*/ 1342263 w 1966344"/>
            <a:gd name="connsiteY8" fmla="*/ 12147 h 860395"/>
            <a:gd name="connsiteX9" fmla="*/ 1201840 w 1966344"/>
            <a:gd name="connsiteY9" fmla="*/ 31954 h 860395"/>
            <a:gd name="connsiteX10" fmla="*/ 1056533 w 1966344"/>
            <a:gd name="connsiteY10" fmla="*/ 60660 h 860395"/>
            <a:gd name="connsiteX11" fmla="*/ 909588 w 1966344"/>
            <a:gd name="connsiteY11" fmla="*/ 97608 h 860395"/>
            <a:gd name="connsiteX12" fmla="*/ 764288 w 1966344"/>
            <a:gd name="connsiteY12" fmla="*/ 141994 h 860395"/>
            <a:gd name="connsiteX13" fmla="*/ 623875 w 1966344"/>
            <a:gd name="connsiteY13" fmla="*/ 192821 h 860395"/>
            <a:gd name="connsiteX14" fmla="*/ 491489 w 1966344"/>
            <a:gd name="connsiteY14" fmla="*/ 248946 h 860395"/>
            <a:gd name="connsiteX15" fmla="*/ 370088 w 1966344"/>
            <a:gd name="connsiteY15" fmla="*/ 309116 h 860395"/>
            <a:gd name="connsiteX16" fmla="*/ 262380 w 1966344"/>
            <a:gd name="connsiteY16" fmla="*/ 371999 h 860395"/>
            <a:gd name="connsiteX17" fmla="*/ 170774 w 1966344"/>
            <a:gd name="connsiteY17" fmla="*/ 436180 h 860395"/>
            <a:gd name="connsiteX18" fmla="*/ 97315 w 1966344"/>
            <a:gd name="connsiteY18" fmla="*/ 500220 h 860395"/>
            <a:gd name="connsiteX19" fmla="*/ 43647 w 1966344"/>
            <a:gd name="connsiteY19" fmla="*/ 562706 h 860395"/>
            <a:gd name="connsiteX20" fmla="*/ 10965 w 1966344"/>
            <a:gd name="connsiteY20" fmla="*/ 622221 h 860395"/>
            <a:gd name="connsiteX21" fmla="*/ 0 w 1966344"/>
            <a:gd name="connsiteY21" fmla="*/ 677457 h 860395"/>
            <a:gd name="connsiteX22" fmla="*/ 10998 w 1966344"/>
            <a:gd name="connsiteY22" fmla="*/ 727163 h 860395"/>
            <a:gd name="connsiteX23" fmla="*/ 43713 w 1966344"/>
            <a:gd name="connsiteY23" fmla="*/ 770238 h 860395"/>
            <a:gd name="connsiteX24" fmla="*/ 97411 w 1966344"/>
            <a:gd name="connsiteY24" fmla="*/ 805714 h 860395"/>
            <a:gd name="connsiteX25" fmla="*/ 170900 w 1966344"/>
            <a:gd name="connsiteY25" fmla="*/ 832805 h 860395"/>
            <a:gd name="connsiteX26" fmla="*/ 262532 w 1966344"/>
            <a:gd name="connsiteY26" fmla="*/ 850906 h 860395"/>
            <a:gd name="connsiteX27" fmla="*/ 370260 w 1966344"/>
            <a:gd name="connsiteY27" fmla="*/ 859605 h 860395"/>
            <a:gd name="connsiteX28" fmla="*/ 491681 w 1966344"/>
            <a:gd name="connsiteY28" fmla="*/ 858704 h 860395"/>
            <a:gd name="connsiteX29" fmla="*/ 624081 w 1966344"/>
            <a:gd name="connsiteY29" fmla="*/ 848240 h 860395"/>
            <a:gd name="connsiteX30" fmla="*/ 764503 w 1966344"/>
            <a:gd name="connsiteY30" fmla="*/ 828432 h 860395"/>
            <a:gd name="connsiteX31" fmla="*/ 909810 w 1966344"/>
            <a:gd name="connsiteY31" fmla="*/ 799739 h 860395"/>
            <a:gd name="connsiteX32" fmla="*/ 1056755 w 1966344"/>
            <a:gd name="connsiteY32" fmla="*/ 762778 h 860395"/>
            <a:gd name="connsiteX33" fmla="*/ 1202055 w 1966344"/>
            <a:gd name="connsiteY33" fmla="*/ 718393 h 860395"/>
            <a:gd name="connsiteX34" fmla="*/ 1342468 w 1966344"/>
            <a:gd name="connsiteY34" fmla="*/ 667565 h 860395"/>
            <a:gd name="connsiteX35" fmla="*/ 1474855 w 1966344"/>
            <a:gd name="connsiteY35" fmla="*/ 611441 h 860395"/>
            <a:gd name="connsiteX36" fmla="*/ 1596255 w 1966344"/>
            <a:gd name="connsiteY36" fmla="*/ 551270 h 860395"/>
            <a:gd name="connsiteX37" fmla="*/ 1703963 w 1966344"/>
            <a:gd name="connsiteY37" fmla="*/ 488388 h 860395"/>
            <a:gd name="connsiteX38" fmla="*/ 1795569 w 1966344"/>
            <a:gd name="connsiteY38" fmla="*/ 424207 h 860395"/>
            <a:gd name="connsiteX39" fmla="*/ 1869028 w 1966344"/>
            <a:gd name="connsiteY39" fmla="*/ 360166 h 860395"/>
            <a:gd name="connsiteX40" fmla="*/ 1922696 w 1966344"/>
            <a:gd name="connsiteY40" fmla="*/ 297681 h 860395"/>
            <a:gd name="connsiteX41" fmla="*/ 1955378 w 1966344"/>
            <a:gd name="connsiteY41" fmla="*/ 238165 h 860395"/>
            <a:gd name="connsiteX42" fmla="*/ 1966344 w 1966344"/>
            <a:gd name="connsiteY42" fmla="*/ 182929 h 86039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966344" h="860395">
              <a:moveTo>
                <a:pt x="1966344" y="182929"/>
              </a:moveTo>
              <a:cubicBezTo>
                <a:pt x="1966339" y="165439"/>
                <a:pt x="1962631" y="148687"/>
                <a:pt x="1955345" y="133224"/>
              </a:cubicBezTo>
              <a:cubicBezTo>
                <a:pt x="1948059" y="117761"/>
                <a:pt x="1937032" y="103241"/>
                <a:pt x="1922630" y="90149"/>
              </a:cubicBezTo>
              <a:cubicBezTo>
                <a:pt x="1908228" y="77057"/>
                <a:pt x="1890130" y="65101"/>
                <a:pt x="1868932" y="54673"/>
              </a:cubicBezTo>
              <a:cubicBezTo>
                <a:pt x="1847734" y="44245"/>
                <a:pt x="1822963" y="35113"/>
                <a:pt x="1795443" y="27581"/>
              </a:cubicBezTo>
              <a:cubicBezTo>
                <a:pt x="1767923" y="20049"/>
                <a:pt x="1737038" y="13946"/>
                <a:pt x="1703811" y="9481"/>
              </a:cubicBezTo>
              <a:cubicBezTo>
                <a:pt x="1670584" y="5016"/>
                <a:pt x="1634274" y="2093"/>
                <a:pt x="1596083" y="793"/>
              </a:cubicBezTo>
              <a:cubicBezTo>
                <a:pt x="1557892" y="-507"/>
                <a:pt x="1516965" y="-210"/>
                <a:pt x="1474662" y="1682"/>
              </a:cubicBezTo>
              <a:cubicBezTo>
                <a:pt x="1432359" y="3574"/>
                <a:pt x="1387733" y="7102"/>
                <a:pt x="1342263" y="12147"/>
              </a:cubicBezTo>
              <a:cubicBezTo>
                <a:pt x="1296793" y="17192"/>
                <a:pt x="1249462" y="23869"/>
                <a:pt x="1201840" y="31954"/>
              </a:cubicBezTo>
              <a:cubicBezTo>
                <a:pt x="1154218" y="40040"/>
                <a:pt x="1105242" y="49718"/>
                <a:pt x="1056533" y="60660"/>
              </a:cubicBezTo>
              <a:cubicBezTo>
                <a:pt x="1007824" y="71602"/>
                <a:pt x="958296" y="84052"/>
                <a:pt x="909588" y="97608"/>
              </a:cubicBezTo>
              <a:cubicBezTo>
                <a:pt x="860881" y="111164"/>
                <a:pt x="811907" y="126125"/>
                <a:pt x="764288" y="141994"/>
              </a:cubicBezTo>
              <a:cubicBezTo>
                <a:pt x="716669" y="157863"/>
                <a:pt x="669341" y="174996"/>
                <a:pt x="623875" y="192821"/>
              </a:cubicBezTo>
              <a:cubicBezTo>
                <a:pt x="578409" y="210646"/>
                <a:pt x="533787" y="229564"/>
                <a:pt x="491489" y="248946"/>
              </a:cubicBezTo>
              <a:cubicBezTo>
                <a:pt x="449191" y="268329"/>
                <a:pt x="408273" y="288607"/>
                <a:pt x="370088" y="309116"/>
              </a:cubicBezTo>
              <a:cubicBezTo>
                <a:pt x="331903" y="329625"/>
                <a:pt x="295599" y="350822"/>
                <a:pt x="262380" y="371999"/>
              </a:cubicBezTo>
              <a:cubicBezTo>
                <a:pt x="229161" y="393176"/>
                <a:pt x="198285" y="414810"/>
                <a:pt x="170774" y="436180"/>
              </a:cubicBezTo>
              <a:cubicBezTo>
                <a:pt x="143263" y="457550"/>
                <a:pt x="118503" y="479132"/>
                <a:pt x="97315" y="500220"/>
              </a:cubicBezTo>
              <a:cubicBezTo>
                <a:pt x="76127" y="521308"/>
                <a:pt x="58039" y="542373"/>
                <a:pt x="43647" y="562706"/>
              </a:cubicBezTo>
              <a:cubicBezTo>
                <a:pt x="29255" y="583039"/>
                <a:pt x="18239" y="603096"/>
                <a:pt x="10965" y="622221"/>
              </a:cubicBezTo>
              <a:cubicBezTo>
                <a:pt x="3691" y="641346"/>
                <a:pt x="-6" y="659967"/>
                <a:pt x="0" y="677457"/>
              </a:cubicBezTo>
              <a:cubicBezTo>
                <a:pt x="6" y="694947"/>
                <a:pt x="3713" y="711700"/>
                <a:pt x="10998" y="727163"/>
              </a:cubicBezTo>
              <a:cubicBezTo>
                <a:pt x="18283" y="742626"/>
                <a:pt x="29311" y="757146"/>
                <a:pt x="43713" y="770238"/>
              </a:cubicBezTo>
              <a:cubicBezTo>
                <a:pt x="58115" y="783330"/>
                <a:pt x="76213" y="795286"/>
                <a:pt x="97411" y="805714"/>
              </a:cubicBezTo>
              <a:cubicBezTo>
                <a:pt x="118609" y="816142"/>
                <a:pt x="143380" y="825273"/>
                <a:pt x="170900" y="832805"/>
              </a:cubicBezTo>
              <a:cubicBezTo>
                <a:pt x="198420" y="840337"/>
                <a:pt x="229305" y="846439"/>
                <a:pt x="262532" y="850906"/>
              </a:cubicBezTo>
              <a:cubicBezTo>
                <a:pt x="295759" y="855373"/>
                <a:pt x="332069" y="858305"/>
                <a:pt x="370260" y="859605"/>
              </a:cubicBezTo>
              <a:cubicBezTo>
                <a:pt x="408451" y="860905"/>
                <a:pt x="449378" y="860598"/>
                <a:pt x="491681" y="858704"/>
              </a:cubicBezTo>
              <a:cubicBezTo>
                <a:pt x="533984" y="856810"/>
                <a:pt x="578611" y="853285"/>
                <a:pt x="624081" y="848240"/>
              </a:cubicBezTo>
              <a:cubicBezTo>
                <a:pt x="669551" y="843195"/>
                <a:pt x="716882" y="836516"/>
                <a:pt x="764503" y="828432"/>
              </a:cubicBezTo>
              <a:cubicBezTo>
                <a:pt x="812125" y="820349"/>
                <a:pt x="861101" y="810681"/>
                <a:pt x="909810" y="799739"/>
              </a:cubicBezTo>
              <a:cubicBezTo>
                <a:pt x="958519" y="788797"/>
                <a:pt x="1008048" y="776336"/>
                <a:pt x="1056755" y="762778"/>
              </a:cubicBezTo>
              <a:cubicBezTo>
                <a:pt x="1105462" y="749220"/>
                <a:pt x="1154436" y="734262"/>
                <a:pt x="1202055" y="718393"/>
              </a:cubicBezTo>
              <a:cubicBezTo>
                <a:pt x="1249674" y="702524"/>
                <a:pt x="1297001" y="685390"/>
                <a:pt x="1342468" y="667565"/>
              </a:cubicBezTo>
              <a:cubicBezTo>
                <a:pt x="1387935" y="649740"/>
                <a:pt x="1432557" y="630824"/>
                <a:pt x="1474855" y="611441"/>
              </a:cubicBezTo>
              <a:cubicBezTo>
                <a:pt x="1517153" y="592059"/>
                <a:pt x="1558070" y="571779"/>
                <a:pt x="1596255" y="551270"/>
              </a:cubicBezTo>
              <a:cubicBezTo>
                <a:pt x="1634440" y="530761"/>
                <a:pt x="1670744" y="509565"/>
                <a:pt x="1703963" y="488388"/>
              </a:cubicBezTo>
              <a:cubicBezTo>
                <a:pt x="1737182" y="467211"/>
                <a:pt x="1768058" y="445577"/>
                <a:pt x="1795569" y="424207"/>
              </a:cubicBezTo>
              <a:cubicBezTo>
                <a:pt x="1823080" y="402837"/>
                <a:pt x="1847840" y="381254"/>
                <a:pt x="1869028" y="360166"/>
              </a:cubicBezTo>
              <a:cubicBezTo>
                <a:pt x="1890216" y="339078"/>
                <a:pt x="1908304" y="318014"/>
                <a:pt x="1922696" y="297681"/>
              </a:cubicBezTo>
              <a:cubicBezTo>
                <a:pt x="1937088" y="277348"/>
                <a:pt x="1948103" y="257290"/>
                <a:pt x="1955378" y="238165"/>
              </a:cubicBezTo>
              <a:cubicBezTo>
                <a:pt x="1962653" y="219040"/>
                <a:pt x="1966349" y="200419"/>
                <a:pt x="1966344" y="182929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0.48891</cdr:x>
      <cdr:y>0.20211</cdr:y>
    </cdr:from>
    <cdr:to>
      <cdr:x>0.60775</cdr:x>
      <cdr:y>0.3059</cdr:y>
    </cdr:to>
    <cdr:sp macro="" textlink="">
      <cdr:nvSpPr>
        <cdr:cNvPr id="15" name="PlotDat1_25|1~43_1"/>
        <cdr:cNvSpPr/>
      </cdr:nvSpPr>
      <cdr:spPr>
        <a:xfrm xmlns:a="http://schemas.openxmlformats.org/drawingml/2006/main">
          <a:off x="4235535" y="1270594"/>
          <a:ext cx="1029568" cy="652440"/>
        </a:xfrm>
        <a:custGeom xmlns:a="http://schemas.openxmlformats.org/drawingml/2006/main">
          <a:avLst/>
          <a:gdLst>
            <a:gd name="connsiteX0" fmla="*/ 1029568 w 1029568"/>
            <a:gd name="connsiteY0" fmla="*/ 149513 h 651711"/>
            <a:gd name="connsiteX1" fmla="*/ 1023802 w 1029568"/>
            <a:gd name="connsiteY1" fmla="*/ 110577 h 651711"/>
            <a:gd name="connsiteX2" fmla="*/ 1006663 w 1029568"/>
            <a:gd name="connsiteY2" fmla="*/ 76458 h 651711"/>
            <a:gd name="connsiteX3" fmla="*/ 978538 w 1029568"/>
            <a:gd name="connsiteY3" fmla="*/ 47904 h 651711"/>
            <a:gd name="connsiteX4" fmla="*/ 940050 w 1029568"/>
            <a:gd name="connsiteY4" fmla="*/ 25548 h 651711"/>
            <a:gd name="connsiteX5" fmla="*/ 892065 w 1029568"/>
            <a:gd name="connsiteY5" fmla="*/ 9915 h 651711"/>
            <a:gd name="connsiteX6" fmla="*/ 835653 w 1029568"/>
            <a:gd name="connsiteY6" fmla="*/ 1332 h 651711"/>
            <a:gd name="connsiteX7" fmla="*/ 772073 w 1029568"/>
            <a:gd name="connsiteY7" fmla="*/ 0 h 651711"/>
            <a:gd name="connsiteX8" fmla="*/ 702746 w 1029568"/>
            <a:gd name="connsiteY8" fmla="*/ 5951 h 651711"/>
            <a:gd name="connsiteX9" fmla="*/ 629218 w 1029568"/>
            <a:gd name="connsiteY9" fmla="*/ 19047 h 651711"/>
            <a:gd name="connsiteX10" fmla="*/ 553134 w 1029568"/>
            <a:gd name="connsiteY10" fmla="*/ 38994 h 651711"/>
            <a:gd name="connsiteX11" fmla="*/ 476196 w 1029568"/>
            <a:gd name="connsiteY11" fmla="*/ 65350 h 651711"/>
            <a:gd name="connsiteX12" fmla="*/ 400119 w 1029568"/>
            <a:gd name="connsiteY12" fmla="*/ 97516 h 651711"/>
            <a:gd name="connsiteX13" fmla="*/ 326600 w 1029568"/>
            <a:gd name="connsiteY13" fmla="*/ 134792 h 651711"/>
            <a:gd name="connsiteX14" fmla="*/ 257290 w 1029568"/>
            <a:gd name="connsiteY14" fmla="*/ 176336 h 651711"/>
            <a:gd name="connsiteX15" fmla="*/ 193727 w 1029568"/>
            <a:gd name="connsiteY15" fmla="*/ 221224 h 651711"/>
            <a:gd name="connsiteX16" fmla="*/ 137341 w 1029568"/>
            <a:gd name="connsiteY16" fmla="*/ 268439 h 651711"/>
            <a:gd name="connsiteX17" fmla="*/ 89382 w 1029568"/>
            <a:gd name="connsiteY17" fmla="*/ 316951 h 651711"/>
            <a:gd name="connsiteX18" fmla="*/ 50928 w 1029568"/>
            <a:gd name="connsiteY18" fmla="*/ 365651 h 651711"/>
            <a:gd name="connsiteX19" fmla="*/ 22836 w 1029568"/>
            <a:gd name="connsiteY19" fmla="*/ 413462 h 651711"/>
            <a:gd name="connsiteX20" fmla="*/ 5730 w 1029568"/>
            <a:gd name="connsiteY20" fmla="*/ 459321 h 651711"/>
            <a:gd name="connsiteX21" fmla="*/ 0 w 1029568"/>
            <a:gd name="connsiteY21" fmla="*/ 502198 h 651711"/>
            <a:gd name="connsiteX22" fmla="*/ 5767 w 1029568"/>
            <a:gd name="connsiteY22" fmla="*/ 541134 h 651711"/>
            <a:gd name="connsiteX23" fmla="*/ 22906 w 1029568"/>
            <a:gd name="connsiteY23" fmla="*/ 575253 h 651711"/>
            <a:gd name="connsiteX24" fmla="*/ 51031 w 1029568"/>
            <a:gd name="connsiteY24" fmla="*/ 603818 h 651711"/>
            <a:gd name="connsiteX25" fmla="*/ 89515 w 1029568"/>
            <a:gd name="connsiteY25" fmla="*/ 626163 h 651711"/>
            <a:gd name="connsiteX26" fmla="*/ 137500 w 1029568"/>
            <a:gd name="connsiteY26" fmla="*/ 641796 h 651711"/>
            <a:gd name="connsiteX27" fmla="*/ 193912 w 1029568"/>
            <a:gd name="connsiteY27" fmla="*/ 650378 h 651711"/>
            <a:gd name="connsiteX28" fmla="*/ 257493 w 1029568"/>
            <a:gd name="connsiteY28" fmla="*/ 651711 h 651711"/>
            <a:gd name="connsiteX29" fmla="*/ 326822 w 1029568"/>
            <a:gd name="connsiteY29" fmla="*/ 645760 h 651711"/>
            <a:gd name="connsiteX30" fmla="*/ 400348 w 1029568"/>
            <a:gd name="connsiteY30" fmla="*/ 632676 h 651711"/>
            <a:gd name="connsiteX31" fmla="*/ 476431 w 1029568"/>
            <a:gd name="connsiteY31" fmla="*/ 612728 h 651711"/>
            <a:gd name="connsiteX32" fmla="*/ 553370 w 1029568"/>
            <a:gd name="connsiteY32" fmla="*/ 586373 h 651711"/>
            <a:gd name="connsiteX33" fmla="*/ 629450 w 1029568"/>
            <a:gd name="connsiteY33" fmla="*/ 554195 h 651711"/>
            <a:gd name="connsiteX34" fmla="*/ 702965 w 1029568"/>
            <a:gd name="connsiteY34" fmla="*/ 516919 h 651711"/>
            <a:gd name="connsiteX35" fmla="*/ 772278 w 1029568"/>
            <a:gd name="connsiteY35" fmla="*/ 475375 h 651711"/>
            <a:gd name="connsiteX36" fmla="*/ 835838 w 1029568"/>
            <a:gd name="connsiteY36" fmla="*/ 430487 h 651711"/>
            <a:gd name="connsiteX37" fmla="*/ 892228 w 1029568"/>
            <a:gd name="connsiteY37" fmla="*/ 383272 h 651711"/>
            <a:gd name="connsiteX38" fmla="*/ 940186 w 1029568"/>
            <a:gd name="connsiteY38" fmla="*/ 334771 h 651711"/>
            <a:gd name="connsiteX39" fmla="*/ 978641 w 1029568"/>
            <a:gd name="connsiteY39" fmla="*/ 286059 h 651711"/>
            <a:gd name="connsiteX40" fmla="*/ 1006732 w 1029568"/>
            <a:gd name="connsiteY40" fmla="*/ 238248 h 651711"/>
            <a:gd name="connsiteX41" fmla="*/ 1023835 w 1029568"/>
            <a:gd name="connsiteY41" fmla="*/ 192390 h 651711"/>
            <a:gd name="connsiteX42" fmla="*/ 1029568 w 1029568"/>
            <a:gd name="connsiteY42" fmla="*/ 149513 h 651711"/>
            <a:gd name="connsiteX0" fmla="*/ 1029568 w 1029568"/>
            <a:gd name="connsiteY0" fmla="*/ 149513 h 651711"/>
            <a:gd name="connsiteX1" fmla="*/ 1023802 w 1029568"/>
            <a:gd name="connsiteY1" fmla="*/ 110577 h 651711"/>
            <a:gd name="connsiteX2" fmla="*/ 1006663 w 1029568"/>
            <a:gd name="connsiteY2" fmla="*/ 76458 h 651711"/>
            <a:gd name="connsiteX3" fmla="*/ 978538 w 1029568"/>
            <a:gd name="connsiteY3" fmla="*/ 47904 h 651711"/>
            <a:gd name="connsiteX4" fmla="*/ 940050 w 1029568"/>
            <a:gd name="connsiteY4" fmla="*/ 25548 h 651711"/>
            <a:gd name="connsiteX5" fmla="*/ 892065 w 1029568"/>
            <a:gd name="connsiteY5" fmla="*/ 9915 h 651711"/>
            <a:gd name="connsiteX6" fmla="*/ 835653 w 1029568"/>
            <a:gd name="connsiteY6" fmla="*/ 1332 h 651711"/>
            <a:gd name="connsiteX7" fmla="*/ 772073 w 1029568"/>
            <a:gd name="connsiteY7" fmla="*/ 0 h 651711"/>
            <a:gd name="connsiteX8" fmla="*/ 702746 w 1029568"/>
            <a:gd name="connsiteY8" fmla="*/ 5951 h 651711"/>
            <a:gd name="connsiteX9" fmla="*/ 629218 w 1029568"/>
            <a:gd name="connsiteY9" fmla="*/ 19047 h 651711"/>
            <a:gd name="connsiteX10" fmla="*/ 553134 w 1029568"/>
            <a:gd name="connsiteY10" fmla="*/ 38994 h 651711"/>
            <a:gd name="connsiteX11" fmla="*/ 476196 w 1029568"/>
            <a:gd name="connsiteY11" fmla="*/ 65350 h 651711"/>
            <a:gd name="connsiteX12" fmla="*/ 400119 w 1029568"/>
            <a:gd name="connsiteY12" fmla="*/ 97516 h 651711"/>
            <a:gd name="connsiteX13" fmla="*/ 326600 w 1029568"/>
            <a:gd name="connsiteY13" fmla="*/ 134792 h 651711"/>
            <a:gd name="connsiteX14" fmla="*/ 257290 w 1029568"/>
            <a:gd name="connsiteY14" fmla="*/ 176336 h 651711"/>
            <a:gd name="connsiteX15" fmla="*/ 193727 w 1029568"/>
            <a:gd name="connsiteY15" fmla="*/ 221224 h 651711"/>
            <a:gd name="connsiteX16" fmla="*/ 137341 w 1029568"/>
            <a:gd name="connsiteY16" fmla="*/ 268439 h 651711"/>
            <a:gd name="connsiteX17" fmla="*/ 89382 w 1029568"/>
            <a:gd name="connsiteY17" fmla="*/ 316951 h 651711"/>
            <a:gd name="connsiteX18" fmla="*/ 50928 w 1029568"/>
            <a:gd name="connsiteY18" fmla="*/ 365651 h 651711"/>
            <a:gd name="connsiteX19" fmla="*/ 22836 w 1029568"/>
            <a:gd name="connsiteY19" fmla="*/ 413462 h 651711"/>
            <a:gd name="connsiteX20" fmla="*/ 5730 w 1029568"/>
            <a:gd name="connsiteY20" fmla="*/ 459321 h 651711"/>
            <a:gd name="connsiteX21" fmla="*/ 0 w 1029568"/>
            <a:gd name="connsiteY21" fmla="*/ 502198 h 651711"/>
            <a:gd name="connsiteX22" fmla="*/ 5767 w 1029568"/>
            <a:gd name="connsiteY22" fmla="*/ 541134 h 651711"/>
            <a:gd name="connsiteX23" fmla="*/ 22906 w 1029568"/>
            <a:gd name="connsiteY23" fmla="*/ 575253 h 651711"/>
            <a:gd name="connsiteX24" fmla="*/ 51031 w 1029568"/>
            <a:gd name="connsiteY24" fmla="*/ 603818 h 651711"/>
            <a:gd name="connsiteX25" fmla="*/ 89515 w 1029568"/>
            <a:gd name="connsiteY25" fmla="*/ 626163 h 651711"/>
            <a:gd name="connsiteX26" fmla="*/ 137500 w 1029568"/>
            <a:gd name="connsiteY26" fmla="*/ 641796 h 651711"/>
            <a:gd name="connsiteX27" fmla="*/ 193912 w 1029568"/>
            <a:gd name="connsiteY27" fmla="*/ 650378 h 651711"/>
            <a:gd name="connsiteX28" fmla="*/ 257493 w 1029568"/>
            <a:gd name="connsiteY28" fmla="*/ 651711 h 651711"/>
            <a:gd name="connsiteX29" fmla="*/ 326822 w 1029568"/>
            <a:gd name="connsiteY29" fmla="*/ 645760 h 651711"/>
            <a:gd name="connsiteX30" fmla="*/ 400348 w 1029568"/>
            <a:gd name="connsiteY30" fmla="*/ 632676 h 651711"/>
            <a:gd name="connsiteX31" fmla="*/ 476431 w 1029568"/>
            <a:gd name="connsiteY31" fmla="*/ 612728 h 651711"/>
            <a:gd name="connsiteX32" fmla="*/ 553370 w 1029568"/>
            <a:gd name="connsiteY32" fmla="*/ 586373 h 651711"/>
            <a:gd name="connsiteX33" fmla="*/ 629450 w 1029568"/>
            <a:gd name="connsiteY33" fmla="*/ 554195 h 651711"/>
            <a:gd name="connsiteX34" fmla="*/ 702965 w 1029568"/>
            <a:gd name="connsiteY34" fmla="*/ 516919 h 651711"/>
            <a:gd name="connsiteX35" fmla="*/ 772278 w 1029568"/>
            <a:gd name="connsiteY35" fmla="*/ 475375 h 651711"/>
            <a:gd name="connsiteX36" fmla="*/ 835838 w 1029568"/>
            <a:gd name="connsiteY36" fmla="*/ 430487 h 651711"/>
            <a:gd name="connsiteX37" fmla="*/ 892228 w 1029568"/>
            <a:gd name="connsiteY37" fmla="*/ 383272 h 651711"/>
            <a:gd name="connsiteX38" fmla="*/ 940186 w 1029568"/>
            <a:gd name="connsiteY38" fmla="*/ 334771 h 651711"/>
            <a:gd name="connsiteX39" fmla="*/ 978641 w 1029568"/>
            <a:gd name="connsiteY39" fmla="*/ 286059 h 651711"/>
            <a:gd name="connsiteX40" fmla="*/ 1006732 w 1029568"/>
            <a:gd name="connsiteY40" fmla="*/ 238248 h 651711"/>
            <a:gd name="connsiteX41" fmla="*/ 1023835 w 1029568"/>
            <a:gd name="connsiteY41" fmla="*/ 192390 h 651711"/>
            <a:gd name="connsiteX42" fmla="*/ 1029568 w 1029568"/>
            <a:gd name="connsiteY42" fmla="*/ 149513 h 651711"/>
            <a:gd name="connsiteX0" fmla="*/ 1029568 w 1029568"/>
            <a:gd name="connsiteY0" fmla="*/ 149513 h 651711"/>
            <a:gd name="connsiteX1" fmla="*/ 1023802 w 1029568"/>
            <a:gd name="connsiteY1" fmla="*/ 110577 h 651711"/>
            <a:gd name="connsiteX2" fmla="*/ 1006663 w 1029568"/>
            <a:gd name="connsiteY2" fmla="*/ 76458 h 651711"/>
            <a:gd name="connsiteX3" fmla="*/ 978538 w 1029568"/>
            <a:gd name="connsiteY3" fmla="*/ 47904 h 651711"/>
            <a:gd name="connsiteX4" fmla="*/ 940050 w 1029568"/>
            <a:gd name="connsiteY4" fmla="*/ 25548 h 651711"/>
            <a:gd name="connsiteX5" fmla="*/ 892065 w 1029568"/>
            <a:gd name="connsiteY5" fmla="*/ 9915 h 651711"/>
            <a:gd name="connsiteX6" fmla="*/ 835653 w 1029568"/>
            <a:gd name="connsiteY6" fmla="*/ 1332 h 651711"/>
            <a:gd name="connsiteX7" fmla="*/ 772073 w 1029568"/>
            <a:gd name="connsiteY7" fmla="*/ 0 h 651711"/>
            <a:gd name="connsiteX8" fmla="*/ 702746 w 1029568"/>
            <a:gd name="connsiteY8" fmla="*/ 5951 h 651711"/>
            <a:gd name="connsiteX9" fmla="*/ 629218 w 1029568"/>
            <a:gd name="connsiteY9" fmla="*/ 19047 h 651711"/>
            <a:gd name="connsiteX10" fmla="*/ 553134 w 1029568"/>
            <a:gd name="connsiteY10" fmla="*/ 38994 h 651711"/>
            <a:gd name="connsiteX11" fmla="*/ 476196 w 1029568"/>
            <a:gd name="connsiteY11" fmla="*/ 65350 h 651711"/>
            <a:gd name="connsiteX12" fmla="*/ 400119 w 1029568"/>
            <a:gd name="connsiteY12" fmla="*/ 97516 h 651711"/>
            <a:gd name="connsiteX13" fmla="*/ 326600 w 1029568"/>
            <a:gd name="connsiteY13" fmla="*/ 134792 h 651711"/>
            <a:gd name="connsiteX14" fmla="*/ 257290 w 1029568"/>
            <a:gd name="connsiteY14" fmla="*/ 176336 h 651711"/>
            <a:gd name="connsiteX15" fmla="*/ 193727 w 1029568"/>
            <a:gd name="connsiteY15" fmla="*/ 221224 h 651711"/>
            <a:gd name="connsiteX16" fmla="*/ 137341 w 1029568"/>
            <a:gd name="connsiteY16" fmla="*/ 268439 h 651711"/>
            <a:gd name="connsiteX17" fmla="*/ 89382 w 1029568"/>
            <a:gd name="connsiteY17" fmla="*/ 316951 h 651711"/>
            <a:gd name="connsiteX18" fmla="*/ 50928 w 1029568"/>
            <a:gd name="connsiteY18" fmla="*/ 365651 h 651711"/>
            <a:gd name="connsiteX19" fmla="*/ 22836 w 1029568"/>
            <a:gd name="connsiteY19" fmla="*/ 413462 h 651711"/>
            <a:gd name="connsiteX20" fmla="*/ 5730 w 1029568"/>
            <a:gd name="connsiteY20" fmla="*/ 459321 h 651711"/>
            <a:gd name="connsiteX21" fmla="*/ 0 w 1029568"/>
            <a:gd name="connsiteY21" fmla="*/ 502198 h 651711"/>
            <a:gd name="connsiteX22" fmla="*/ 5767 w 1029568"/>
            <a:gd name="connsiteY22" fmla="*/ 541134 h 651711"/>
            <a:gd name="connsiteX23" fmla="*/ 22906 w 1029568"/>
            <a:gd name="connsiteY23" fmla="*/ 575253 h 651711"/>
            <a:gd name="connsiteX24" fmla="*/ 51031 w 1029568"/>
            <a:gd name="connsiteY24" fmla="*/ 603818 h 651711"/>
            <a:gd name="connsiteX25" fmla="*/ 89515 w 1029568"/>
            <a:gd name="connsiteY25" fmla="*/ 626163 h 651711"/>
            <a:gd name="connsiteX26" fmla="*/ 137500 w 1029568"/>
            <a:gd name="connsiteY26" fmla="*/ 641796 h 651711"/>
            <a:gd name="connsiteX27" fmla="*/ 193912 w 1029568"/>
            <a:gd name="connsiteY27" fmla="*/ 650378 h 651711"/>
            <a:gd name="connsiteX28" fmla="*/ 257493 w 1029568"/>
            <a:gd name="connsiteY28" fmla="*/ 651711 h 651711"/>
            <a:gd name="connsiteX29" fmla="*/ 326822 w 1029568"/>
            <a:gd name="connsiteY29" fmla="*/ 645760 h 651711"/>
            <a:gd name="connsiteX30" fmla="*/ 400348 w 1029568"/>
            <a:gd name="connsiteY30" fmla="*/ 632676 h 651711"/>
            <a:gd name="connsiteX31" fmla="*/ 476431 w 1029568"/>
            <a:gd name="connsiteY31" fmla="*/ 612728 h 651711"/>
            <a:gd name="connsiteX32" fmla="*/ 553370 w 1029568"/>
            <a:gd name="connsiteY32" fmla="*/ 586373 h 651711"/>
            <a:gd name="connsiteX33" fmla="*/ 629450 w 1029568"/>
            <a:gd name="connsiteY33" fmla="*/ 554195 h 651711"/>
            <a:gd name="connsiteX34" fmla="*/ 702965 w 1029568"/>
            <a:gd name="connsiteY34" fmla="*/ 516919 h 651711"/>
            <a:gd name="connsiteX35" fmla="*/ 772278 w 1029568"/>
            <a:gd name="connsiteY35" fmla="*/ 475375 h 651711"/>
            <a:gd name="connsiteX36" fmla="*/ 835838 w 1029568"/>
            <a:gd name="connsiteY36" fmla="*/ 430487 h 651711"/>
            <a:gd name="connsiteX37" fmla="*/ 892228 w 1029568"/>
            <a:gd name="connsiteY37" fmla="*/ 383272 h 651711"/>
            <a:gd name="connsiteX38" fmla="*/ 940186 w 1029568"/>
            <a:gd name="connsiteY38" fmla="*/ 334771 h 651711"/>
            <a:gd name="connsiteX39" fmla="*/ 978641 w 1029568"/>
            <a:gd name="connsiteY39" fmla="*/ 286059 h 651711"/>
            <a:gd name="connsiteX40" fmla="*/ 1006732 w 1029568"/>
            <a:gd name="connsiteY40" fmla="*/ 238248 h 651711"/>
            <a:gd name="connsiteX41" fmla="*/ 1023835 w 1029568"/>
            <a:gd name="connsiteY41" fmla="*/ 192390 h 651711"/>
            <a:gd name="connsiteX42" fmla="*/ 1029568 w 1029568"/>
            <a:gd name="connsiteY42" fmla="*/ 149513 h 651711"/>
            <a:gd name="connsiteX0" fmla="*/ 1029568 w 1029568"/>
            <a:gd name="connsiteY0" fmla="*/ 149513 h 651711"/>
            <a:gd name="connsiteX1" fmla="*/ 1023802 w 1029568"/>
            <a:gd name="connsiteY1" fmla="*/ 110577 h 651711"/>
            <a:gd name="connsiteX2" fmla="*/ 1006663 w 1029568"/>
            <a:gd name="connsiteY2" fmla="*/ 76458 h 651711"/>
            <a:gd name="connsiteX3" fmla="*/ 978538 w 1029568"/>
            <a:gd name="connsiteY3" fmla="*/ 47904 h 651711"/>
            <a:gd name="connsiteX4" fmla="*/ 940050 w 1029568"/>
            <a:gd name="connsiteY4" fmla="*/ 25548 h 651711"/>
            <a:gd name="connsiteX5" fmla="*/ 892065 w 1029568"/>
            <a:gd name="connsiteY5" fmla="*/ 9915 h 651711"/>
            <a:gd name="connsiteX6" fmla="*/ 835653 w 1029568"/>
            <a:gd name="connsiteY6" fmla="*/ 1332 h 651711"/>
            <a:gd name="connsiteX7" fmla="*/ 772073 w 1029568"/>
            <a:gd name="connsiteY7" fmla="*/ 0 h 651711"/>
            <a:gd name="connsiteX8" fmla="*/ 702746 w 1029568"/>
            <a:gd name="connsiteY8" fmla="*/ 5951 h 651711"/>
            <a:gd name="connsiteX9" fmla="*/ 629218 w 1029568"/>
            <a:gd name="connsiteY9" fmla="*/ 19047 h 651711"/>
            <a:gd name="connsiteX10" fmla="*/ 553134 w 1029568"/>
            <a:gd name="connsiteY10" fmla="*/ 38994 h 651711"/>
            <a:gd name="connsiteX11" fmla="*/ 476196 w 1029568"/>
            <a:gd name="connsiteY11" fmla="*/ 65350 h 651711"/>
            <a:gd name="connsiteX12" fmla="*/ 400119 w 1029568"/>
            <a:gd name="connsiteY12" fmla="*/ 97516 h 651711"/>
            <a:gd name="connsiteX13" fmla="*/ 326600 w 1029568"/>
            <a:gd name="connsiteY13" fmla="*/ 134792 h 651711"/>
            <a:gd name="connsiteX14" fmla="*/ 257290 w 1029568"/>
            <a:gd name="connsiteY14" fmla="*/ 176336 h 651711"/>
            <a:gd name="connsiteX15" fmla="*/ 193727 w 1029568"/>
            <a:gd name="connsiteY15" fmla="*/ 221224 h 651711"/>
            <a:gd name="connsiteX16" fmla="*/ 137341 w 1029568"/>
            <a:gd name="connsiteY16" fmla="*/ 268439 h 651711"/>
            <a:gd name="connsiteX17" fmla="*/ 89382 w 1029568"/>
            <a:gd name="connsiteY17" fmla="*/ 316951 h 651711"/>
            <a:gd name="connsiteX18" fmla="*/ 50928 w 1029568"/>
            <a:gd name="connsiteY18" fmla="*/ 365651 h 651711"/>
            <a:gd name="connsiteX19" fmla="*/ 22836 w 1029568"/>
            <a:gd name="connsiteY19" fmla="*/ 413462 h 651711"/>
            <a:gd name="connsiteX20" fmla="*/ 5730 w 1029568"/>
            <a:gd name="connsiteY20" fmla="*/ 459321 h 651711"/>
            <a:gd name="connsiteX21" fmla="*/ 0 w 1029568"/>
            <a:gd name="connsiteY21" fmla="*/ 502198 h 651711"/>
            <a:gd name="connsiteX22" fmla="*/ 5767 w 1029568"/>
            <a:gd name="connsiteY22" fmla="*/ 541134 h 651711"/>
            <a:gd name="connsiteX23" fmla="*/ 22906 w 1029568"/>
            <a:gd name="connsiteY23" fmla="*/ 575253 h 651711"/>
            <a:gd name="connsiteX24" fmla="*/ 51031 w 1029568"/>
            <a:gd name="connsiteY24" fmla="*/ 603818 h 651711"/>
            <a:gd name="connsiteX25" fmla="*/ 89515 w 1029568"/>
            <a:gd name="connsiteY25" fmla="*/ 626163 h 651711"/>
            <a:gd name="connsiteX26" fmla="*/ 137500 w 1029568"/>
            <a:gd name="connsiteY26" fmla="*/ 641796 h 651711"/>
            <a:gd name="connsiteX27" fmla="*/ 193912 w 1029568"/>
            <a:gd name="connsiteY27" fmla="*/ 650378 h 651711"/>
            <a:gd name="connsiteX28" fmla="*/ 257493 w 1029568"/>
            <a:gd name="connsiteY28" fmla="*/ 651711 h 651711"/>
            <a:gd name="connsiteX29" fmla="*/ 326822 w 1029568"/>
            <a:gd name="connsiteY29" fmla="*/ 645760 h 651711"/>
            <a:gd name="connsiteX30" fmla="*/ 400348 w 1029568"/>
            <a:gd name="connsiteY30" fmla="*/ 632676 h 651711"/>
            <a:gd name="connsiteX31" fmla="*/ 476431 w 1029568"/>
            <a:gd name="connsiteY31" fmla="*/ 612728 h 651711"/>
            <a:gd name="connsiteX32" fmla="*/ 553370 w 1029568"/>
            <a:gd name="connsiteY32" fmla="*/ 586373 h 651711"/>
            <a:gd name="connsiteX33" fmla="*/ 629450 w 1029568"/>
            <a:gd name="connsiteY33" fmla="*/ 554195 h 651711"/>
            <a:gd name="connsiteX34" fmla="*/ 702965 w 1029568"/>
            <a:gd name="connsiteY34" fmla="*/ 516919 h 651711"/>
            <a:gd name="connsiteX35" fmla="*/ 772278 w 1029568"/>
            <a:gd name="connsiteY35" fmla="*/ 475375 h 651711"/>
            <a:gd name="connsiteX36" fmla="*/ 835838 w 1029568"/>
            <a:gd name="connsiteY36" fmla="*/ 430487 h 651711"/>
            <a:gd name="connsiteX37" fmla="*/ 892228 w 1029568"/>
            <a:gd name="connsiteY37" fmla="*/ 383272 h 651711"/>
            <a:gd name="connsiteX38" fmla="*/ 940186 w 1029568"/>
            <a:gd name="connsiteY38" fmla="*/ 334771 h 651711"/>
            <a:gd name="connsiteX39" fmla="*/ 978641 w 1029568"/>
            <a:gd name="connsiteY39" fmla="*/ 286059 h 651711"/>
            <a:gd name="connsiteX40" fmla="*/ 1006732 w 1029568"/>
            <a:gd name="connsiteY40" fmla="*/ 238248 h 651711"/>
            <a:gd name="connsiteX41" fmla="*/ 1023835 w 1029568"/>
            <a:gd name="connsiteY41" fmla="*/ 192390 h 651711"/>
            <a:gd name="connsiteX42" fmla="*/ 1029568 w 1029568"/>
            <a:gd name="connsiteY42" fmla="*/ 149513 h 651711"/>
            <a:gd name="connsiteX0" fmla="*/ 1029568 w 1029568"/>
            <a:gd name="connsiteY0" fmla="*/ 149513 h 651711"/>
            <a:gd name="connsiteX1" fmla="*/ 1023802 w 1029568"/>
            <a:gd name="connsiteY1" fmla="*/ 110577 h 651711"/>
            <a:gd name="connsiteX2" fmla="*/ 1006663 w 1029568"/>
            <a:gd name="connsiteY2" fmla="*/ 76458 h 651711"/>
            <a:gd name="connsiteX3" fmla="*/ 978538 w 1029568"/>
            <a:gd name="connsiteY3" fmla="*/ 47904 h 651711"/>
            <a:gd name="connsiteX4" fmla="*/ 940050 w 1029568"/>
            <a:gd name="connsiteY4" fmla="*/ 25548 h 651711"/>
            <a:gd name="connsiteX5" fmla="*/ 892065 w 1029568"/>
            <a:gd name="connsiteY5" fmla="*/ 9915 h 651711"/>
            <a:gd name="connsiteX6" fmla="*/ 835653 w 1029568"/>
            <a:gd name="connsiteY6" fmla="*/ 1332 h 651711"/>
            <a:gd name="connsiteX7" fmla="*/ 772073 w 1029568"/>
            <a:gd name="connsiteY7" fmla="*/ 0 h 651711"/>
            <a:gd name="connsiteX8" fmla="*/ 702746 w 1029568"/>
            <a:gd name="connsiteY8" fmla="*/ 5951 h 651711"/>
            <a:gd name="connsiteX9" fmla="*/ 629218 w 1029568"/>
            <a:gd name="connsiteY9" fmla="*/ 19047 h 651711"/>
            <a:gd name="connsiteX10" fmla="*/ 553134 w 1029568"/>
            <a:gd name="connsiteY10" fmla="*/ 38994 h 651711"/>
            <a:gd name="connsiteX11" fmla="*/ 476196 w 1029568"/>
            <a:gd name="connsiteY11" fmla="*/ 65350 h 651711"/>
            <a:gd name="connsiteX12" fmla="*/ 400119 w 1029568"/>
            <a:gd name="connsiteY12" fmla="*/ 97516 h 651711"/>
            <a:gd name="connsiteX13" fmla="*/ 326600 w 1029568"/>
            <a:gd name="connsiteY13" fmla="*/ 134792 h 651711"/>
            <a:gd name="connsiteX14" fmla="*/ 257290 w 1029568"/>
            <a:gd name="connsiteY14" fmla="*/ 176336 h 651711"/>
            <a:gd name="connsiteX15" fmla="*/ 193727 w 1029568"/>
            <a:gd name="connsiteY15" fmla="*/ 221224 h 651711"/>
            <a:gd name="connsiteX16" fmla="*/ 137341 w 1029568"/>
            <a:gd name="connsiteY16" fmla="*/ 268439 h 651711"/>
            <a:gd name="connsiteX17" fmla="*/ 89382 w 1029568"/>
            <a:gd name="connsiteY17" fmla="*/ 316951 h 651711"/>
            <a:gd name="connsiteX18" fmla="*/ 50928 w 1029568"/>
            <a:gd name="connsiteY18" fmla="*/ 365651 h 651711"/>
            <a:gd name="connsiteX19" fmla="*/ 22836 w 1029568"/>
            <a:gd name="connsiteY19" fmla="*/ 413462 h 651711"/>
            <a:gd name="connsiteX20" fmla="*/ 5730 w 1029568"/>
            <a:gd name="connsiteY20" fmla="*/ 459321 h 651711"/>
            <a:gd name="connsiteX21" fmla="*/ 0 w 1029568"/>
            <a:gd name="connsiteY21" fmla="*/ 502198 h 651711"/>
            <a:gd name="connsiteX22" fmla="*/ 5767 w 1029568"/>
            <a:gd name="connsiteY22" fmla="*/ 541134 h 651711"/>
            <a:gd name="connsiteX23" fmla="*/ 22906 w 1029568"/>
            <a:gd name="connsiteY23" fmla="*/ 575253 h 651711"/>
            <a:gd name="connsiteX24" fmla="*/ 51031 w 1029568"/>
            <a:gd name="connsiteY24" fmla="*/ 603818 h 651711"/>
            <a:gd name="connsiteX25" fmla="*/ 89515 w 1029568"/>
            <a:gd name="connsiteY25" fmla="*/ 626163 h 651711"/>
            <a:gd name="connsiteX26" fmla="*/ 137500 w 1029568"/>
            <a:gd name="connsiteY26" fmla="*/ 641796 h 651711"/>
            <a:gd name="connsiteX27" fmla="*/ 193912 w 1029568"/>
            <a:gd name="connsiteY27" fmla="*/ 650378 h 651711"/>
            <a:gd name="connsiteX28" fmla="*/ 257493 w 1029568"/>
            <a:gd name="connsiteY28" fmla="*/ 651711 h 651711"/>
            <a:gd name="connsiteX29" fmla="*/ 326822 w 1029568"/>
            <a:gd name="connsiteY29" fmla="*/ 645760 h 651711"/>
            <a:gd name="connsiteX30" fmla="*/ 400348 w 1029568"/>
            <a:gd name="connsiteY30" fmla="*/ 632676 h 651711"/>
            <a:gd name="connsiteX31" fmla="*/ 476431 w 1029568"/>
            <a:gd name="connsiteY31" fmla="*/ 612728 h 651711"/>
            <a:gd name="connsiteX32" fmla="*/ 553370 w 1029568"/>
            <a:gd name="connsiteY32" fmla="*/ 586373 h 651711"/>
            <a:gd name="connsiteX33" fmla="*/ 629450 w 1029568"/>
            <a:gd name="connsiteY33" fmla="*/ 554195 h 651711"/>
            <a:gd name="connsiteX34" fmla="*/ 702965 w 1029568"/>
            <a:gd name="connsiteY34" fmla="*/ 516919 h 651711"/>
            <a:gd name="connsiteX35" fmla="*/ 772278 w 1029568"/>
            <a:gd name="connsiteY35" fmla="*/ 475375 h 651711"/>
            <a:gd name="connsiteX36" fmla="*/ 835838 w 1029568"/>
            <a:gd name="connsiteY36" fmla="*/ 430487 h 651711"/>
            <a:gd name="connsiteX37" fmla="*/ 892228 w 1029568"/>
            <a:gd name="connsiteY37" fmla="*/ 383272 h 651711"/>
            <a:gd name="connsiteX38" fmla="*/ 940186 w 1029568"/>
            <a:gd name="connsiteY38" fmla="*/ 334771 h 651711"/>
            <a:gd name="connsiteX39" fmla="*/ 978641 w 1029568"/>
            <a:gd name="connsiteY39" fmla="*/ 286059 h 651711"/>
            <a:gd name="connsiteX40" fmla="*/ 1006732 w 1029568"/>
            <a:gd name="connsiteY40" fmla="*/ 238248 h 651711"/>
            <a:gd name="connsiteX41" fmla="*/ 1023835 w 1029568"/>
            <a:gd name="connsiteY41" fmla="*/ 192390 h 651711"/>
            <a:gd name="connsiteX42" fmla="*/ 1029568 w 1029568"/>
            <a:gd name="connsiteY42" fmla="*/ 149513 h 651711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076"/>
            <a:gd name="connsiteX1" fmla="*/ 1023802 w 1029568"/>
            <a:gd name="connsiteY1" fmla="*/ 110942 h 652076"/>
            <a:gd name="connsiteX2" fmla="*/ 1006663 w 1029568"/>
            <a:gd name="connsiteY2" fmla="*/ 76823 h 652076"/>
            <a:gd name="connsiteX3" fmla="*/ 978538 w 1029568"/>
            <a:gd name="connsiteY3" fmla="*/ 48269 h 652076"/>
            <a:gd name="connsiteX4" fmla="*/ 940050 w 1029568"/>
            <a:gd name="connsiteY4" fmla="*/ 25913 h 652076"/>
            <a:gd name="connsiteX5" fmla="*/ 892065 w 1029568"/>
            <a:gd name="connsiteY5" fmla="*/ 10280 h 652076"/>
            <a:gd name="connsiteX6" fmla="*/ 835653 w 1029568"/>
            <a:gd name="connsiteY6" fmla="*/ 1697 h 652076"/>
            <a:gd name="connsiteX7" fmla="*/ 772073 w 1029568"/>
            <a:gd name="connsiteY7" fmla="*/ 365 h 652076"/>
            <a:gd name="connsiteX8" fmla="*/ 702746 w 1029568"/>
            <a:gd name="connsiteY8" fmla="*/ 6316 h 652076"/>
            <a:gd name="connsiteX9" fmla="*/ 629218 w 1029568"/>
            <a:gd name="connsiteY9" fmla="*/ 19412 h 652076"/>
            <a:gd name="connsiteX10" fmla="*/ 553134 w 1029568"/>
            <a:gd name="connsiteY10" fmla="*/ 39359 h 652076"/>
            <a:gd name="connsiteX11" fmla="*/ 476196 w 1029568"/>
            <a:gd name="connsiteY11" fmla="*/ 65715 h 652076"/>
            <a:gd name="connsiteX12" fmla="*/ 400119 w 1029568"/>
            <a:gd name="connsiteY12" fmla="*/ 97881 h 652076"/>
            <a:gd name="connsiteX13" fmla="*/ 326600 w 1029568"/>
            <a:gd name="connsiteY13" fmla="*/ 135157 h 652076"/>
            <a:gd name="connsiteX14" fmla="*/ 257290 w 1029568"/>
            <a:gd name="connsiteY14" fmla="*/ 176701 h 652076"/>
            <a:gd name="connsiteX15" fmla="*/ 193727 w 1029568"/>
            <a:gd name="connsiteY15" fmla="*/ 221589 h 652076"/>
            <a:gd name="connsiteX16" fmla="*/ 137341 w 1029568"/>
            <a:gd name="connsiteY16" fmla="*/ 268804 h 652076"/>
            <a:gd name="connsiteX17" fmla="*/ 89382 w 1029568"/>
            <a:gd name="connsiteY17" fmla="*/ 317316 h 652076"/>
            <a:gd name="connsiteX18" fmla="*/ 50928 w 1029568"/>
            <a:gd name="connsiteY18" fmla="*/ 366016 h 652076"/>
            <a:gd name="connsiteX19" fmla="*/ 22836 w 1029568"/>
            <a:gd name="connsiteY19" fmla="*/ 413827 h 652076"/>
            <a:gd name="connsiteX20" fmla="*/ 5730 w 1029568"/>
            <a:gd name="connsiteY20" fmla="*/ 459686 h 652076"/>
            <a:gd name="connsiteX21" fmla="*/ 0 w 1029568"/>
            <a:gd name="connsiteY21" fmla="*/ 502563 h 652076"/>
            <a:gd name="connsiteX22" fmla="*/ 5767 w 1029568"/>
            <a:gd name="connsiteY22" fmla="*/ 541499 h 652076"/>
            <a:gd name="connsiteX23" fmla="*/ 22906 w 1029568"/>
            <a:gd name="connsiteY23" fmla="*/ 575618 h 652076"/>
            <a:gd name="connsiteX24" fmla="*/ 51031 w 1029568"/>
            <a:gd name="connsiteY24" fmla="*/ 604183 h 652076"/>
            <a:gd name="connsiteX25" fmla="*/ 89515 w 1029568"/>
            <a:gd name="connsiteY25" fmla="*/ 626528 h 652076"/>
            <a:gd name="connsiteX26" fmla="*/ 137500 w 1029568"/>
            <a:gd name="connsiteY26" fmla="*/ 642161 h 652076"/>
            <a:gd name="connsiteX27" fmla="*/ 193912 w 1029568"/>
            <a:gd name="connsiteY27" fmla="*/ 650743 h 652076"/>
            <a:gd name="connsiteX28" fmla="*/ 257493 w 1029568"/>
            <a:gd name="connsiteY28" fmla="*/ 652076 h 652076"/>
            <a:gd name="connsiteX29" fmla="*/ 326822 w 1029568"/>
            <a:gd name="connsiteY29" fmla="*/ 646125 h 652076"/>
            <a:gd name="connsiteX30" fmla="*/ 400348 w 1029568"/>
            <a:gd name="connsiteY30" fmla="*/ 633041 h 652076"/>
            <a:gd name="connsiteX31" fmla="*/ 476431 w 1029568"/>
            <a:gd name="connsiteY31" fmla="*/ 613093 h 652076"/>
            <a:gd name="connsiteX32" fmla="*/ 553370 w 1029568"/>
            <a:gd name="connsiteY32" fmla="*/ 586738 h 652076"/>
            <a:gd name="connsiteX33" fmla="*/ 629450 w 1029568"/>
            <a:gd name="connsiteY33" fmla="*/ 554560 h 652076"/>
            <a:gd name="connsiteX34" fmla="*/ 702965 w 1029568"/>
            <a:gd name="connsiteY34" fmla="*/ 517284 h 652076"/>
            <a:gd name="connsiteX35" fmla="*/ 772278 w 1029568"/>
            <a:gd name="connsiteY35" fmla="*/ 475740 h 652076"/>
            <a:gd name="connsiteX36" fmla="*/ 835838 w 1029568"/>
            <a:gd name="connsiteY36" fmla="*/ 430852 h 652076"/>
            <a:gd name="connsiteX37" fmla="*/ 892228 w 1029568"/>
            <a:gd name="connsiteY37" fmla="*/ 383637 h 652076"/>
            <a:gd name="connsiteX38" fmla="*/ 940186 w 1029568"/>
            <a:gd name="connsiteY38" fmla="*/ 335136 h 652076"/>
            <a:gd name="connsiteX39" fmla="*/ 978641 w 1029568"/>
            <a:gd name="connsiteY39" fmla="*/ 286424 h 652076"/>
            <a:gd name="connsiteX40" fmla="*/ 1006732 w 1029568"/>
            <a:gd name="connsiteY40" fmla="*/ 238613 h 652076"/>
            <a:gd name="connsiteX41" fmla="*/ 1023835 w 1029568"/>
            <a:gd name="connsiteY41" fmla="*/ 192755 h 652076"/>
            <a:gd name="connsiteX42" fmla="*/ 1029568 w 1029568"/>
            <a:gd name="connsiteY42" fmla="*/ 149878 h 652076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  <a:gd name="connsiteX0" fmla="*/ 1029568 w 1029568"/>
            <a:gd name="connsiteY0" fmla="*/ 149878 h 652440"/>
            <a:gd name="connsiteX1" fmla="*/ 1023802 w 1029568"/>
            <a:gd name="connsiteY1" fmla="*/ 110942 h 652440"/>
            <a:gd name="connsiteX2" fmla="*/ 1006663 w 1029568"/>
            <a:gd name="connsiteY2" fmla="*/ 76823 h 652440"/>
            <a:gd name="connsiteX3" fmla="*/ 978538 w 1029568"/>
            <a:gd name="connsiteY3" fmla="*/ 48269 h 652440"/>
            <a:gd name="connsiteX4" fmla="*/ 940050 w 1029568"/>
            <a:gd name="connsiteY4" fmla="*/ 25913 h 652440"/>
            <a:gd name="connsiteX5" fmla="*/ 892065 w 1029568"/>
            <a:gd name="connsiteY5" fmla="*/ 10280 h 652440"/>
            <a:gd name="connsiteX6" fmla="*/ 835653 w 1029568"/>
            <a:gd name="connsiteY6" fmla="*/ 1697 h 652440"/>
            <a:gd name="connsiteX7" fmla="*/ 772073 w 1029568"/>
            <a:gd name="connsiteY7" fmla="*/ 365 h 652440"/>
            <a:gd name="connsiteX8" fmla="*/ 702746 w 1029568"/>
            <a:gd name="connsiteY8" fmla="*/ 6316 h 652440"/>
            <a:gd name="connsiteX9" fmla="*/ 629218 w 1029568"/>
            <a:gd name="connsiteY9" fmla="*/ 19412 h 652440"/>
            <a:gd name="connsiteX10" fmla="*/ 553134 w 1029568"/>
            <a:gd name="connsiteY10" fmla="*/ 39359 h 652440"/>
            <a:gd name="connsiteX11" fmla="*/ 476196 w 1029568"/>
            <a:gd name="connsiteY11" fmla="*/ 65715 h 652440"/>
            <a:gd name="connsiteX12" fmla="*/ 400119 w 1029568"/>
            <a:gd name="connsiteY12" fmla="*/ 97881 h 652440"/>
            <a:gd name="connsiteX13" fmla="*/ 326600 w 1029568"/>
            <a:gd name="connsiteY13" fmla="*/ 135157 h 652440"/>
            <a:gd name="connsiteX14" fmla="*/ 257290 w 1029568"/>
            <a:gd name="connsiteY14" fmla="*/ 176701 h 652440"/>
            <a:gd name="connsiteX15" fmla="*/ 193727 w 1029568"/>
            <a:gd name="connsiteY15" fmla="*/ 221589 h 652440"/>
            <a:gd name="connsiteX16" fmla="*/ 137341 w 1029568"/>
            <a:gd name="connsiteY16" fmla="*/ 268804 h 652440"/>
            <a:gd name="connsiteX17" fmla="*/ 89382 w 1029568"/>
            <a:gd name="connsiteY17" fmla="*/ 317316 h 652440"/>
            <a:gd name="connsiteX18" fmla="*/ 50928 w 1029568"/>
            <a:gd name="connsiteY18" fmla="*/ 366016 h 652440"/>
            <a:gd name="connsiteX19" fmla="*/ 22836 w 1029568"/>
            <a:gd name="connsiteY19" fmla="*/ 413827 h 652440"/>
            <a:gd name="connsiteX20" fmla="*/ 5730 w 1029568"/>
            <a:gd name="connsiteY20" fmla="*/ 459686 h 652440"/>
            <a:gd name="connsiteX21" fmla="*/ 0 w 1029568"/>
            <a:gd name="connsiteY21" fmla="*/ 502563 h 652440"/>
            <a:gd name="connsiteX22" fmla="*/ 5767 w 1029568"/>
            <a:gd name="connsiteY22" fmla="*/ 541499 h 652440"/>
            <a:gd name="connsiteX23" fmla="*/ 22906 w 1029568"/>
            <a:gd name="connsiteY23" fmla="*/ 575618 h 652440"/>
            <a:gd name="connsiteX24" fmla="*/ 51031 w 1029568"/>
            <a:gd name="connsiteY24" fmla="*/ 604183 h 652440"/>
            <a:gd name="connsiteX25" fmla="*/ 89515 w 1029568"/>
            <a:gd name="connsiteY25" fmla="*/ 626528 h 652440"/>
            <a:gd name="connsiteX26" fmla="*/ 137500 w 1029568"/>
            <a:gd name="connsiteY26" fmla="*/ 642161 h 652440"/>
            <a:gd name="connsiteX27" fmla="*/ 193912 w 1029568"/>
            <a:gd name="connsiteY27" fmla="*/ 650743 h 652440"/>
            <a:gd name="connsiteX28" fmla="*/ 257493 w 1029568"/>
            <a:gd name="connsiteY28" fmla="*/ 652076 h 652440"/>
            <a:gd name="connsiteX29" fmla="*/ 326822 w 1029568"/>
            <a:gd name="connsiteY29" fmla="*/ 646125 h 652440"/>
            <a:gd name="connsiteX30" fmla="*/ 400348 w 1029568"/>
            <a:gd name="connsiteY30" fmla="*/ 633041 h 652440"/>
            <a:gd name="connsiteX31" fmla="*/ 476431 w 1029568"/>
            <a:gd name="connsiteY31" fmla="*/ 613093 h 652440"/>
            <a:gd name="connsiteX32" fmla="*/ 553370 w 1029568"/>
            <a:gd name="connsiteY32" fmla="*/ 586738 h 652440"/>
            <a:gd name="connsiteX33" fmla="*/ 629450 w 1029568"/>
            <a:gd name="connsiteY33" fmla="*/ 554560 h 652440"/>
            <a:gd name="connsiteX34" fmla="*/ 702965 w 1029568"/>
            <a:gd name="connsiteY34" fmla="*/ 517284 h 652440"/>
            <a:gd name="connsiteX35" fmla="*/ 772278 w 1029568"/>
            <a:gd name="connsiteY35" fmla="*/ 475740 h 652440"/>
            <a:gd name="connsiteX36" fmla="*/ 835838 w 1029568"/>
            <a:gd name="connsiteY36" fmla="*/ 430852 h 652440"/>
            <a:gd name="connsiteX37" fmla="*/ 892228 w 1029568"/>
            <a:gd name="connsiteY37" fmla="*/ 383637 h 652440"/>
            <a:gd name="connsiteX38" fmla="*/ 940186 w 1029568"/>
            <a:gd name="connsiteY38" fmla="*/ 335136 h 652440"/>
            <a:gd name="connsiteX39" fmla="*/ 978641 w 1029568"/>
            <a:gd name="connsiteY39" fmla="*/ 286424 h 652440"/>
            <a:gd name="connsiteX40" fmla="*/ 1006732 w 1029568"/>
            <a:gd name="connsiteY40" fmla="*/ 238613 h 652440"/>
            <a:gd name="connsiteX41" fmla="*/ 1023835 w 1029568"/>
            <a:gd name="connsiteY41" fmla="*/ 192755 h 652440"/>
            <a:gd name="connsiteX42" fmla="*/ 1029568 w 1029568"/>
            <a:gd name="connsiteY42" fmla="*/ 149878 h 6524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29568" h="652440">
              <a:moveTo>
                <a:pt x="1029568" y="149878"/>
              </a:moveTo>
              <a:cubicBezTo>
                <a:pt x="1029563" y="136243"/>
                <a:pt x="1027620" y="123118"/>
                <a:pt x="1023802" y="110942"/>
              </a:cubicBezTo>
              <a:cubicBezTo>
                <a:pt x="1019985" y="98766"/>
                <a:pt x="1014207" y="87269"/>
                <a:pt x="1006663" y="76823"/>
              </a:cubicBezTo>
              <a:cubicBezTo>
                <a:pt x="999119" y="66378"/>
                <a:pt x="989640" y="56754"/>
                <a:pt x="978538" y="48269"/>
              </a:cubicBezTo>
              <a:cubicBezTo>
                <a:pt x="967436" y="39784"/>
                <a:pt x="954462" y="32245"/>
                <a:pt x="940050" y="25913"/>
              </a:cubicBezTo>
              <a:cubicBezTo>
                <a:pt x="925638" y="19582"/>
                <a:pt x="909464" y="14316"/>
                <a:pt x="892065" y="10280"/>
              </a:cubicBezTo>
              <a:cubicBezTo>
                <a:pt x="874666" y="6244"/>
                <a:pt x="855652" y="3349"/>
                <a:pt x="835653" y="1697"/>
              </a:cubicBezTo>
              <a:cubicBezTo>
                <a:pt x="815654" y="45"/>
                <a:pt x="794224" y="-405"/>
                <a:pt x="772073" y="365"/>
              </a:cubicBezTo>
              <a:cubicBezTo>
                <a:pt x="749922" y="1135"/>
                <a:pt x="726555" y="3142"/>
                <a:pt x="702746" y="6316"/>
              </a:cubicBezTo>
              <a:cubicBezTo>
                <a:pt x="678937" y="9490"/>
                <a:pt x="654153" y="13905"/>
                <a:pt x="629218" y="19412"/>
              </a:cubicBezTo>
              <a:cubicBezTo>
                <a:pt x="604283" y="24919"/>
                <a:pt x="578638" y="31642"/>
                <a:pt x="553134" y="39359"/>
              </a:cubicBezTo>
              <a:cubicBezTo>
                <a:pt x="527630" y="47076"/>
                <a:pt x="501698" y="55961"/>
                <a:pt x="476196" y="65715"/>
              </a:cubicBezTo>
              <a:cubicBezTo>
                <a:pt x="450694" y="75469"/>
                <a:pt x="425052" y="86307"/>
                <a:pt x="400119" y="97881"/>
              </a:cubicBezTo>
              <a:cubicBezTo>
                <a:pt x="375186" y="109455"/>
                <a:pt x="350405" y="122020"/>
                <a:pt x="326600" y="135157"/>
              </a:cubicBezTo>
              <a:cubicBezTo>
                <a:pt x="302795" y="148294"/>
                <a:pt x="279435" y="162296"/>
                <a:pt x="257290" y="176701"/>
              </a:cubicBezTo>
              <a:cubicBezTo>
                <a:pt x="235145" y="191106"/>
                <a:pt x="213719" y="206238"/>
                <a:pt x="193727" y="221589"/>
              </a:cubicBezTo>
              <a:cubicBezTo>
                <a:pt x="173735" y="236940"/>
                <a:pt x="154732" y="252850"/>
                <a:pt x="137341" y="268804"/>
              </a:cubicBezTo>
              <a:cubicBezTo>
                <a:pt x="119950" y="284758"/>
                <a:pt x="103784" y="301114"/>
                <a:pt x="89382" y="317316"/>
              </a:cubicBezTo>
              <a:cubicBezTo>
                <a:pt x="74980" y="333518"/>
                <a:pt x="62019" y="349931"/>
                <a:pt x="50928" y="366016"/>
              </a:cubicBezTo>
              <a:cubicBezTo>
                <a:pt x="39837" y="382101"/>
                <a:pt x="30369" y="398215"/>
                <a:pt x="22836" y="413827"/>
              </a:cubicBezTo>
              <a:cubicBezTo>
                <a:pt x="15303" y="429439"/>
                <a:pt x="9536" y="444897"/>
                <a:pt x="5730" y="459686"/>
              </a:cubicBezTo>
              <a:cubicBezTo>
                <a:pt x="1924" y="474475"/>
                <a:pt x="-6" y="488928"/>
                <a:pt x="0" y="502563"/>
              </a:cubicBezTo>
              <a:cubicBezTo>
                <a:pt x="6" y="516198"/>
                <a:pt x="1949" y="529323"/>
                <a:pt x="5767" y="541499"/>
              </a:cubicBezTo>
              <a:cubicBezTo>
                <a:pt x="9585" y="553675"/>
                <a:pt x="15362" y="565171"/>
                <a:pt x="22906" y="575618"/>
              </a:cubicBezTo>
              <a:cubicBezTo>
                <a:pt x="30450" y="586065"/>
                <a:pt x="39930" y="595698"/>
                <a:pt x="51031" y="604183"/>
              </a:cubicBezTo>
              <a:cubicBezTo>
                <a:pt x="62132" y="612668"/>
                <a:pt x="75104" y="620198"/>
                <a:pt x="89515" y="626528"/>
              </a:cubicBezTo>
              <a:cubicBezTo>
                <a:pt x="103926" y="632858"/>
                <a:pt x="120101" y="638125"/>
                <a:pt x="137500" y="642161"/>
              </a:cubicBezTo>
              <a:cubicBezTo>
                <a:pt x="154900" y="646197"/>
                <a:pt x="173913" y="649091"/>
                <a:pt x="193912" y="650743"/>
              </a:cubicBezTo>
              <a:cubicBezTo>
                <a:pt x="213911" y="652395"/>
                <a:pt x="235341" y="652846"/>
                <a:pt x="257493" y="652076"/>
              </a:cubicBezTo>
              <a:cubicBezTo>
                <a:pt x="279645" y="651306"/>
                <a:pt x="303013" y="649297"/>
                <a:pt x="326822" y="646125"/>
              </a:cubicBezTo>
              <a:cubicBezTo>
                <a:pt x="350631" y="642953"/>
                <a:pt x="375413" y="638546"/>
                <a:pt x="400348" y="633041"/>
              </a:cubicBezTo>
              <a:cubicBezTo>
                <a:pt x="425283" y="627536"/>
                <a:pt x="450927" y="620810"/>
                <a:pt x="476431" y="613093"/>
              </a:cubicBezTo>
              <a:cubicBezTo>
                <a:pt x="501935" y="605376"/>
                <a:pt x="527867" y="596494"/>
                <a:pt x="553370" y="586738"/>
              </a:cubicBezTo>
              <a:cubicBezTo>
                <a:pt x="578873" y="576983"/>
                <a:pt x="604518" y="566136"/>
                <a:pt x="629450" y="554560"/>
              </a:cubicBezTo>
              <a:cubicBezTo>
                <a:pt x="654382" y="542984"/>
                <a:pt x="679160" y="530421"/>
                <a:pt x="702965" y="517284"/>
              </a:cubicBezTo>
              <a:cubicBezTo>
                <a:pt x="726770" y="504147"/>
                <a:pt x="750133" y="490145"/>
                <a:pt x="772278" y="475740"/>
              </a:cubicBezTo>
              <a:cubicBezTo>
                <a:pt x="794423" y="461335"/>
                <a:pt x="815846" y="446203"/>
                <a:pt x="835838" y="430852"/>
              </a:cubicBezTo>
              <a:cubicBezTo>
                <a:pt x="855830" y="415501"/>
                <a:pt x="874837" y="399590"/>
                <a:pt x="892228" y="383637"/>
              </a:cubicBezTo>
              <a:cubicBezTo>
                <a:pt x="909619" y="367684"/>
                <a:pt x="925784" y="351338"/>
                <a:pt x="940186" y="335136"/>
              </a:cubicBezTo>
              <a:cubicBezTo>
                <a:pt x="954588" y="318934"/>
                <a:pt x="967550" y="302511"/>
                <a:pt x="978641" y="286424"/>
              </a:cubicBezTo>
              <a:cubicBezTo>
                <a:pt x="989732" y="270337"/>
                <a:pt x="999200" y="254225"/>
                <a:pt x="1006732" y="238613"/>
              </a:cubicBezTo>
              <a:cubicBezTo>
                <a:pt x="1014264" y="223002"/>
                <a:pt x="1020029" y="207544"/>
                <a:pt x="1023835" y="192755"/>
              </a:cubicBezTo>
              <a:cubicBezTo>
                <a:pt x="1027641" y="177966"/>
                <a:pt x="1029573" y="163513"/>
                <a:pt x="1029568" y="14987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0.33127</cdr:x>
      <cdr:y>0.52537</cdr:y>
    </cdr:from>
    <cdr:to>
      <cdr:x>0.62328</cdr:x>
      <cdr:y>0.7098</cdr:y>
    </cdr:to>
    <cdr:sp macro="" textlink="">
      <cdr:nvSpPr>
        <cdr:cNvPr id="16" name="PlotDat1_27|1~43_1"/>
        <cdr:cNvSpPr/>
      </cdr:nvSpPr>
      <cdr:spPr>
        <a:xfrm xmlns:a="http://schemas.openxmlformats.org/drawingml/2006/main">
          <a:off x="2869869" y="3302748"/>
          <a:ext cx="2529727" cy="1159426"/>
        </a:xfrm>
        <a:custGeom xmlns:a="http://schemas.openxmlformats.org/drawingml/2006/main">
          <a:avLst/>
          <a:gdLst>
            <a:gd name="connsiteX0" fmla="*/ 2529727 w 2529727"/>
            <a:gd name="connsiteY0" fmla="*/ 259822 h 1157430"/>
            <a:gd name="connsiteX1" fmla="*/ 2515577 w 2529727"/>
            <a:gd name="connsiteY1" fmla="*/ 191233 h 1157430"/>
            <a:gd name="connsiteX2" fmla="*/ 2473488 w 2529727"/>
            <a:gd name="connsiteY2" fmla="*/ 131285 h 1157430"/>
            <a:gd name="connsiteX3" fmla="*/ 2404400 w 2529727"/>
            <a:gd name="connsiteY3" fmla="*/ 81346 h 1157430"/>
            <a:gd name="connsiteX4" fmla="*/ 2309855 w 2529727"/>
            <a:gd name="connsiteY4" fmla="*/ 42515 h 1157430"/>
            <a:gd name="connsiteX5" fmla="*/ 2191969 w 2529727"/>
            <a:gd name="connsiteY5" fmla="*/ 15657 h 1157430"/>
            <a:gd name="connsiteX6" fmla="*/ 2053373 w 2529727"/>
            <a:gd name="connsiteY6" fmla="*/ 1380 h 1157430"/>
            <a:gd name="connsiteX7" fmla="*/ 1897163 w 2529727"/>
            <a:gd name="connsiteY7" fmla="*/ 0 h 1157430"/>
            <a:gd name="connsiteX8" fmla="*/ 1726826 w 2529727"/>
            <a:gd name="connsiteY8" fmla="*/ 11541 h 1157430"/>
            <a:gd name="connsiteX9" fmla="*/ 1546173 w 2529727"/>
            <a:gd name="connsiteY9" fmla="*/ 35756 h 1157430"/>
            <a:gd name="connsiteX10" fmla="*/ 1359233 w 2529727"/>
            <a:gd name="connsiteY10" fmla="*/ 72097 h 1157430"/>
            <a:gd name="connsiteX11" fmla="*/ 1170186 w 2529727"/>
            <a:gd name="connsiteY11" fmla="*/ 119768 h 1157430"/>
            <a:gd name="connsiteX12" fmla="*/ 983256 w 2529727"/>
            <a:gd name="connsiteY12" fmla="*/ 177681 h 1157430"/>
            <a:gd name="connsiteX13" fmla="*/ 802613 w 2529727"/>
            <a:gd name="connsiteY13" fmla="*/ 244551 h 1157430"/>
            <a:gd name="connsiteX14" fmla="*/ 632299 w 2529727"/>
            <a:gd name="connsiteY14" fmla="*/ 318882 h 1157430"/>
            <a:gd name="connsiteX15" fmla="*/ 476112 w 2529727"/>
            <a:gd name="connsiteY15" fmla="*/ 399023 h 1157430"/>
            <a:gd name="connsiteX16" fmla="*/ 337549 w 2529727"/>
            <a:gd name="connsiteY16" fmla="*/ 483174 h 1157430"/>
            <a:gd name="connsiteX17" fmla="*/ 219697 w 2529727"/>
            <a:gd name="connsiteY17" fmla="*/ 569466 h 1157430"/>
            <a:gd name="connsiteX18" fmla="*/ 125195 w 2529727"/>
            <a:gd name="connsiteY18" fmla="*/ 655968 h 1157430"/>
            <a:gd name="connsiteX19" fmla="*/ 56150 w 2529727"/>
            <a:gd name="connsiteY19" fmla="*/ 740728 h 1157430"/>
            <a:gd name="connsiteX20" fmla="*/ 14104 w 2529727"/>
            <a:gd name="connsiteY20" fmla="*/ 821886 h 1157430"/>
            <a:gd name="connsiteX21" fmla="*/ 0 w 2529727"/>
            <a:gd name="connsiteY21" fmla="*/ 897596 h 1157430"/>
            <a:gd name="connsiteX22" fmla="*/ 14150 w 2529727"/>
            <a:gd name="connsiteY22" fmla="*/ 966197 h 1157430"/>
            <a:gd name="connsiteX23" fmla="*/ 56240 w 2529727"/>
            <a:gd name="connsiteY23" fmla="*/ 1026133 h 1157430"/>
            <a:gd name="connsiteX24" fmla="*/ 125328 w 2529727"/>
            <a:gd name="connsiteY24" fmla="*/ 1076072 h 1157430"/>
            <a:gd name="connsiteX25" fmla="*/ 219870 w 2529727"/>
            <a:gd name="connsiteY25" fmla="*/ 1114915 h 1157430"/>
            <a:gd name="connsiteX26" fmla="*/ 337758 w 2529727"/>
            <a:gd name="connsiteY26" fmla="*/ 1141761 h 1157430"/>
            <a:gd name="connsiteX27" fmla="*/ 476354 w 2529727"/>
            <a:gd name="connsiteY27" fmla="*/ 1156050 h 1157430"/>
            <a:gd name="connsiteX28" fmla="*/ 632564 w 2529727"/>
            <a:gd name="connsiteY28" fmla="*/ 1157430 h 1157430"/>
            <a:gd name="connsiteX29" fmla="*/ 802898 w 2529727"/>
            <a:gd name="connsiteY29" fmla="*/ 1145877 h 1157430"/>
            <a:gd name="connsiteX30" fmla="*/ 983554 w 2529727"/>
            <a:gd name="connsiteY30" fmla="*/ 1121662 h 1157430"/>
            <a:gd name="connsiteX31" fmla="*/ 1170494 w 2529727"/>
            <a:gd name="connsiteY31" fmla="*/ 1085321 h 1157430"/>
            <a:gd name="connsiteX32" fmla="*/ 1359538 w 2529727"/>
            <a:gd name="connsiteY32" fmla="*/ 1037662 h 1157430"/>
            <a:gd name="connsiteX33" fmla="*/ 1546471 w 2529727"/>
            <a:gd name="connsiteY33" fmla="*/ 979748 h 1157430"/>
            <a:gd name="connsiteX34" fmla="*/ 1727111 w 2529727"/>
            <a:gd name="connsiteY34" fmla="*/ 912878 h 1157430"/>
            <a:gd name="connsiteX35" fmla="*/ 1897428 w 2529727"/>
            <a:gd name="connsiteY35" fmla="*/ 838537 h 1157430"/>
            <a:gd name="connsiteX36" fmla="*/ 2053611 w 2529727"/>
            <a:gd name="connsiteY36" fmla="*/ 758395 h 1157430"/>
            <a:gd name="connsiteX37" fmla="*/ 2192178 w 2529727"/>
            <a:gd name="connsiteY37" fmla="*/ 674244 h 1157430"/>
            <a:gd name="connsiteX38" fmla="*/ 2310030 w 2529727"/>
            <a:gd name="connsiteY38" fmla="*/ 587952 h 1157430"/>
            <a:gd name="connsiteX39" fmla="*/ 2404532 w 2529727"/>
            <a:gd name="connsiteY39" fmla="*/ 501461 h 1157430"/>
            <a:gd name="connsiteX40" fmla="*/ 2473577 w 2529727"/>
            <a:gd name="connsiteY40" fmla="*/ 416690 h 1157430"/>
            <a:gd name="connsiteX41" fmla="*/ 2515620 w 2529727"/>
            <a:gd name="connsiteY41" fmla="*/ 335543 h 1157430"/>
            <a:gd name="connsiteX42" fmla="*/ 2529727 w 2529727"/>
            <a:gd name="connsiteY42" fmla="*/ 259822 h 1157430"/>
            <a:gd name="connsiteX0" fmla="*/ 2529727 w 2529727"/>
            <a:gd name="connsiteY0" fmla="*/ 259822 h 1157430"/>
            <a:gd name="connsiteX1" fmla="*/ 2515577 w 2529727"/>
            <a:gd name="connsiteY1" fmla="*/ 191233 h 1157430"/>
            <a:gd name="connsiteX2" fmla="*/ 2473488 w 2529727"/>
            <a:gd name="connsiteY2" fmla="*/ 131285 h 1157430"/>
            <a:gd name="connsiteX3" fmla="*/ 2404400 w 2529727"/>
            <a:gd name="connsiteY3" fmla="*/ 81346 h 1157430"/>
            <a:gd name="connsiteX4" fmla="*/ 2309855 w 2529727"/>
            <a:gd name="connsiteY4" fmla="*/ 42515 h 1157430"/>
            <a:gd name="connsiteX5" fmla="*/ 2191969 w 2529727"/>
            <a:gd name="connsiteY5" fmla="*/ 15657 h 1157430"/>
            <a:gd name="connsiteX6" fmla="*/ 2053373 w 2529727"/>
            <a:gd name="connsiteY6" fmla="*/ 1380 h 1157430"/>
            <a:gd name="connsiteX7" fmla="*/ 1897163 w 2529727"/>
            <a:gd name="connsiteY7" fmla="*/ 0 h 1157430"/>
            <a:gd name="connsiteX8" fmla="*/ 1726826 w 2529727"/>
            <a:gd name="connsiteY8" fmla="*/ 11541 h 1157430"/>
            <a:gd name="connsiteX9" fmla="*/ 1546173 w 2529727"/>
            <a:gd name="connsiteY9" fmla="*/ 35756 h 1157430"/>
            <a:gd name="connsiteX10" fmla="*/ 1359233 w 2529727"/>
            <a:gd name="connsiteY10" fmla="*/ 72097 h 1157430"/>
            <a:gd name="connsiteX11" fmla="*/ 1170186 w 2529727"/>
            <a:gd name="connsiteY11" fmla="*/ 119768 h 1157430"/>
            <a:gd name="connsiteX12" fmla="*/ 983256 w 2529727"/>
            <a:gd name="connsiteY12" fmla="*/ 177681 h 1157430"/>
            <a:gd name="connsiteX13" fmla="*/ 802613 w 2529727"/>
            <a:gd name="connsiteY13" fmla="*/ 244551 h 1157430"/>
            <a:gd name="connsiteX14" fmla="*/ 632299 w 2529727"/>
            <a:gd name="connsiteY14" fmla="*/ 318882 h 1157430"/>
            <a:gd name="connsiteX15" fmla="*/ 476112 w 2529727"/>
            <a:gd name="connsiteY15" fmla="*/ 399023 h 1157430"/>
            <a:gd name="connsiteX16" fmla="*/ 337549 w 2529727"/>
            <a:gd name="connsiteY16" fmla="*/ 483174 h 1157430"/>
            <a:gd name="connsiteX17" fmla="*/ 219697 w 2529727"/>
            <a:gd name="connsiteY17" fmla="*/ 569466 h 1157430"/>
            <a:gd name="connsiteX18" fmla="*/ 125195 w 2529727"/>
            <a:gd name="connsiteY18" fmla="*/ 655968 h 1157430"/>
            <a:gd name="connsiteX19" fmla="*/ 56150 w 2529727"/>
            <a:gd name="connsiteY19" fmla="*/ 740728 h 1157430"/>
            <a:gd name="connsiteX20" fmla="*/ 14104 w 2529727"/>
            <a:gd name="connsiteY20" fmla="*/ 821886 h 1157430"/>
            <a:gd name="connsiteX21" fmla="*/ 0 w 2529727"/>
            <a:gd name="connsiteY21" fmla="*/ 897596 h 1157430"/>
            <a:gd name="connsiteX22" fmla="*/ 14150 w 2529727"/>
            <a:gd name="connsiteY22" fmla="*/ 966197 h 1157430"/>
            <a:gd name="connsiteX23" fmla="*/ 56240 w 2529727"/>
            <a:gd name="connsiteY23" fmla="*/ 1026133 h 1157430"/>
            <a:gd name="connsiteX24" fmla="*/ 125328 w 2529727"/>
            <a:gd name="connsiteY24" fmla="*/ 1076072 h 1157430"/>
            <a:gd name="connsiteX25" fmla="*/ 219870 w 2529727"/>
            <a:gd name="connsiteY25" fmla="*/ 1114915 h 1157430"/>
            <a:gd name="connsiteX26" fmla="*/ 337758 w 2529727"/>
            <a:gd name="connsiteY26" fmla="*/ 1141761 h 1157430"/>
            <a:gd name="connsiteX27" fmla="*/ 476354 w 2529727"/>
            <a:gd name="connsiteY27" fmla="*/ 1156050 h 1157430"/>
            <a:gd name="connsiteX28" fmla="*/ 632564 w 2529727"/>
            <a:gd name="connsiteY28" fmla="*/ 1157430 h 1157430"/>
            <a:gd name="connsiteX29" fmla="*/ 802898 w 2529727"/>
            <a:gd name="connsiteY29" fmla="*/ 1145877 h 1157430"/>
            <a:gd name="connsiteX30" fmla="*/ 983554 w 2529727"/>
            <a:gd name="connsiteY30" fmla="*/ 1121662 h 1157430"/>
            <a:gd name="connsiteX31" fmla="*/ 1170494 w 2529727"/>
            <a:gd name="connsiteY31" fmla="*/ 1085321 h 1157430"/>
            <a:gd name="connsiteX32" fmla="*/ 1359538 w 2529727"/>
            <a:gd name="connsiteY32" fmla="*/ 1037662 h 1157430"/>
            <a:gd name="connsiteX33" fmla="*/ 1546471 w 2529727"/>
            <a:gd name="connsiteY33" fmla="*/ 979748 h 1157430"/>
            <a:gd name="connsiteX34" fmla="*/ 1727111 w 2529727"/>
            <a:gd name="connsiteY34" fmla="*/ 912878 h 1157430"/>
            <a:gd name="connsiteX35" fmla="*/ 1897428 w 2529727"/>
            <a:gd name="connsiteY35" fmla="*/ 838537 h 1157430"/>
            <a:gd name="connsiteX36" fmla="*/ 2053611 w 2529727"/>
            <a:gd name="connsiteY36" fmla="*/ 758395 h 1157430"/>
            <a:gd name="connsiteX37" fmla="*/ 2192178 w 2529727"/>
            <a:gd name="connsiteY37" fmla="*/ 674244 h 1157430"/>
            <a:gd name="connsiteX38" fmla="*/ 2310030 w 2529727"/>
            <a:gd name="connsiteY38" fmla="*/ 587952 h 1157430"/>
            <a:gd name="connsiteX39" fmla="*/ 2404532 w 2529727"/>
            <a:gd name="connsiteY39" fmla="*/ 501461 h 1157430"/>
            <a:gd name="connsiteX40" fmla="*/ 2473577 w 2529727"/>
            <a:gd name="connsiteY40" fmla="*/ 416690 h 1157430"/>
            <a:gd name="connsiteX41" fmla="*/ 2515620 w 2529727"/>
            <a:gd name="connsiteY41" fmla="*/ 335543 h 1157430"/>
            <a:gd name="connsiteX42" fmla="*/ 2529727 w 2529727"/>
            <a:gd name="connsiteY42" fmla="*/ 259822 h 1157430"/>
            <a:gd name="connsiteX0" fmla="*/ 2529727 w 2529727"/>
            <a:gd name="connsiteY0" fmla="*/ 259822 h 1157430"/>
            <a:gd name="connsiteX1" fmla="*/ 2515577 w 2529727"/>
            <a:gd name="connsiteY1" fmla="*/ 191233 h 1157430"/>
            <a:gd name="connsiteX2" fmla="*/ 2473488 w 2529727"/>
            <a:gd name="connsiteY2" fmla="*/ 131285 h 1157430"/>
            <a:gd name="connsiteX3" fmla="*/ 2404400 w 2529727"/>
            <a:gd name="connsiteY3" fmla="*/ 81346 h 1157430"/>
            <a:gd name="connsiteX4" fmla="*/ 2309855 w 2529727"/>
            <a:gd name="connsiteY4" fmla="*/ 42515 h 1157430"/>
            <a:gd name="connsiteX5" fmla="*/ 2191969 w 2529727"/>
            <a:gd name="connsiteY5" fmla="*/ 15657 h 1157430"/>
            <a:gd name="connsiteX6" fmla="*/ 2053373 w 2529727"/>
            <a:gd name="connsiteY6" fmla="*/ 1380 h 1157430"/>
            <a:gd name="connsiteX7" fmla="*/ 1897163 w 2529727"/>
            <a:gd name="connsiteY7" fmla="*/ 0 h 1157430"/>
            <a:gd name="connsiteX8" fmla="*/ 1726826 w 2529727"/>
            <a:gd name="connsiteY8" fmla="*/ 11541 h 1157430"/>
            <a:gd name="connsiteX9" fmla="*/ 1546173 w 2529727"/>
            <a:gd name="connsiteY9" fmla="*/ 35756 h 1157430"/>
            <a:gd name="connsiteX10" fmla="*/ 1359233 w 2529727"/>
            <a:gd name="connsiteY10" fmla="*/ 72097 h 1157430"/>
            <a:gd name="connsiteX11" fmla="*/ 1170186 w 2529727"/>
            <a:gd name="connsiteY11" fmla="*/ 119768 h 1157430"/>
            <a:gd name="connsiteX12" fmla="*/ 983256 w 2529727"/>
            <a:gd name="connsiteY12" fmla="*/ 177681 h 1157430"/>
            <a:gd name="connsiteX13" fmla="*/ 802613 w 2529727"/>
            <a:gd name="connsiteY13" fmla="*/ 244551 h 1157430"/>
            <a:gd name="connsiteX14" fmla="*/ 632299 w 2529727"/>
            <a:gd name="connsiteY14" fmla="*/ 318882 h 1157430"/>
            <a:gd name="connsiteX15" fmla="*/ 476112 w 2529727"/>
            <a:gd name="connsiteY15" fmla="*/ 399023 h 1157430"/>
            <a:gd name="connsiteX16" fmla="*/ 337549 w 2529727"/>
            <a:gd name="connsiteY16" fmla="*/ 483174 h 1157430"/>
            <a:gd name="connsiteX17" fmla="*/ 219697 w 2529727"/>
            <a:gd name="connsiteY17" fmla="*/ 569466 h 1157430"/>
            <a:gd name="connsiteX18" fmla="*/ 125195 w 2529727"/>
            <a:gd name="connsiteY18" fmla="*/ 655968 h 1157430"/>
            <a:gd name="connsiteX19" fmla="*/ 56150 w 2529727"/>
            <a:gd name="connsiteY19" fmla="*/ 740728 h 1157430"/>
            <a:gd name="connsiteX20" fmla="*/ 14104 w 2529727"/>
            <a:gd name="connsiteY20" fmla="*/ 821886 h 1157430"/>
            <a:gd name="connsiteX21" fmla="*/ 0 w 2529727"/>
            <a:gd name="connsiteY21" fmla="*/ 897596 h 1157430"/>
            <a:gd name="connsiteX22" fmla="*/ 14150 w 2529727"/>
            <a:gd name="connsiteY22" fmla="*/ 966197 h 1157430"/>
            <a:gd name="connsiteX23" fmla="*/ 56240 w 2529727"/>
            <a:gd name="connsiteY23" fmla="*/ 1026133 h 1157430"/>
            <a:gd name="connsiteX24" fmla="*/ 125328 w 2529727"/>
            <a:gd name="connsiteY24" fmla="*/ 1076072 h 1157430"/>
            <a:gd name="connsiteX25" fmla="*/ 219870 w 2529727"/>
            <a:gd name="connsiteY25" fmla="*/ 1114915 h 1157430"/>
            <a:gd name="connsiteX26" fmla="*/ 337758 w 2529727"/>
            <a:gd name="connsiteY26" fmla="*/ 1141761 h 1157430"/>
            <a:gd name="connsiteX27" fmla="*/ 476354 w 2529727"/>
            <a:gd name="connsiteY27" fmla="*/ 1156050 h 1157430"/>
            <a:gd name="connsiteX28" fmla="*/ 632564 w 2529727"/>
            <a:gd name="connsiteY28" fmla="*/ 1157430 h 1157430"/>
            <a:gd name="connsiteX29" fmla="*/ 802898 w 2529727"/>
            <a:gd name="connsiteY29" fmla="*/ 1145877 h 1157430"/>
            <a:gd name="connsiteX30" fmla="*/ 983554 w 2529727"/>
            <a:gd name="connsiteY30" fmla="*/ 1121662 h 1157430"/>
            <a:gd name="connsiteX31" fmla="*/ 1170494 w 2529727"/>
            <a:gd name="connsiteY31" fmla="*/ 1085321 h 1157430"/>
            <a:gd name="connsiteX32" fmla="*/ 1359538 w 2529727"/>
            <a:gd name="connsiteY32" fmla="*/ 1037662 h 1157430"/>
            <a:gd name="connsiteX33" fmla="*/ 1546471 w 2529727"/>
            <a:gd name="connsiteY33" fmla="*/ 979748 h 1157430"/>
            <a:gd name="connsiteX34" fmla="*/ 1727111 w 2529727"/>
            <a:gd name="connsiteY34" fmla="*/ 912878 h 1157430"/>
            <a:gd name="connsiteX35" fmla="*/ 1897428 w 2529727"/>
            <a:gd name="connsiteY35" fmla="*/ 838537 h 1157430"/>
            <a:gd name="connsiteX36" fmla="*/ 2053611 w 2529727"/>
            <a:gd name="connsiteY36" fmla="*/ 758395 h 1157430"/>
            <a:gd name="connsiteX37" fmla="*/ 2192178 w 2529727"/>
            <a:gd name="connsiteY37" fmla="*/ 674244 h 1157430"/>
            <a:gd name="connsiteX38" fmla="*/ 2310030 w 2529727"/>
            <a:gd name="connsiteY38" fmla="*/ 587952 h 1157430"/>
            <a:gd name="connsiteX39" fmla="*/ 2404532 w 2529727"/>
            <a:gd name="connsiteY39" fmla="*/ 501461 h 1157430"/>
            <a:gd name="connsiteX40" fmla="*/ 2473577 w 2529727"/>
            <a:gd name="connsiteY40" fmla="*/ 416690 h 1157430"/>
            <a:gd name="connsiteX41" fmla="*/ 2515620 w 2529727"/>
            <a:gd name="connsiteY41" fmla="*/ 335543 h 1157430"/>
            <a:gd name="connsiteX42" fmla="*/ 2529727 w 2529727"/>
            <a:gd name="connsiteY42" fmla="*/ 259822 h 1157430"/>
            <a:gd name="connsiteX0" fmla="*/ 2529727 w 2529727"/>
            <a:gd name="connsiteY0" fmla="*/ 259822 h 1157430"/>
            <a:gd name="connsiteX1" fmla="*/ 2515577 w 2529727"/>
            <a:gd name="connsiteY1" fmla="*/ 191233 h 1157430"/>
            <a:gd name="connsiteX2" fmla="*/ 2473488 w 2529727"/>
            <a:gd name="connsiteY2" fmla="*/ 131285 h 1157430"/>
            <a:gd name="connsiteX3" fmla="*/ 2404400 w 2529727"/>
            <a:gd name="connsiteY3" fmla="*/ 81346 h 1157430"/>
            <a:gd name="connsiteX4" fmla="*/ 2309855 w 2529727"/>
            <a:gd name="connsiteY4" fmla="*/ 42515 h 1157430"/>
            <a:gd name="connsiteX5" fmla="*/ 2191969 w 2529727"/>
            <a:gd name="connsiteY5" fmla="*/ 15657 h 1157430"/>
            <a:gd name="connsiteX6" fmla="*/ 2053373 w 2529727"/>
            <a:gd name="connsiteY6" fmla="*/ 1380 h 1157430"/>
            <a:gd name="connsiteX7" fmla="*/ 1897163 w 2529727"/>
            <a:gd name="connsiteY7" fmla="*/ 0 h 1157430"/>
            <a:gd name="connsiteX8" fmla="*/ 1726826 w 2529727"/>
            <a:gd name="connsiteY8" fmla="*/ 11541 h 1157430"/>
            <a:gd name="connsiteX9" fmla="*/ 1546173 w 2529727"/>
            <a:gd name="connsiteY9" fmla="*/ 35756 h 1157430"/>
            <a:gd name="connsiteX10" fmla="*/ 1359233 w 2529727"/>
            <a:gd name="connsiteY10" fmla="*/ 72097 h 1157430"/>
            <a:gd name="connsiteX11" fmla="*/ 1170186 w 2529727"/>
            <a:gd name="connsiteY11" fmla="*/ 119768 h 1157430"/>
            <a:gd name="connsiteX12" fmla="*/ 983256 w 2529727"/>
            <a:gd name="connsiteY12" fmla="*/ 177681 h 1157430"/>
            <a:gd name="connsiteX13" fmla="*/ 802613 w 2529727"/>
            <a:gd name="connsiteY13" fmla="*/ 244551 h 1157430"/>
            <a:gd name="connsiteX14" fmla="*/ 632299 w 2529727"/>
            <a:gd name="connsiteY14" fmla="*/ 318882 h 1157430"/>
            <a:gd name="connsiteX15" fmla="*/ 476112 w 2529727"/>
            <a:gd name="connsiteY15" fmla="*/ 399023 h 1157430"/>
            <a:gd name="connsiteX16" fmla="*/ 337549 w 2529727"/>
            <a:gd name="connsiteY16" fmla="*/ 483174 h 1157430"/>
            <a:gd name="connsiteX17" fmla="*/ 219697 w 2529727"/>
            <a:gd name="connsiteY17" fmla="*/ 569466 h 1157430"/>
            <a:gd name="connsiteX18" fmla="*/ 125195 w 2529727"/>
            <a:gd name="connsiteY18" fmla="*/ 655968 h 1157430"/>
            <a:gd name="connsiteX19" fmla="*/ 56150 w 2529727"/>
            <a:gd name="connsiteY19" fmla="*/ 740728 h 1157430"/>
            <a:gd name="connsiteX20" fmla="*/ 14104 w 2529727"/>
            <a:gd name="connsiteY20" fmla="*/ 821886 h 1157430"/>
            <a:gd name="connsiteX21" fmla="*/ 0 w 2529727"/>
            <a:gd name="connsiteY21" fmla="*/ 897596 h 1157430"/>
            <a:gd name="connsiteX22" fmla="*/ 14150 w 2529727"/>
            <a:gd name="connsiteY22" fmla="*/ 966197 h 1157430"/>
            <a:gd name="connsiteX23" fmla="*/ 56240 w 2529727"/>
            <a:gd name="connsiteY23" fmla="*/ 1026133 h 1157430"/>
            <a:gd name="connsiteX24" fmla="*/ 125328 w 2529727"/>
            <a:gd name="connsiteY24" fmla="*/ 1076072 h 1157430"/>
            <a:gd name="connsiteX25" fmla="*/ 219870 w 2529727"/>
            <a:gd name="connsiteY25" fmla="*/ 1114915 h 1157430"/>
            <a:gd name="connsiteX26" fmla="*/ 337758 w 2529727"/>
            <a:gd name="connsiteY26" fmla="*/ 1141761 h 1157430"/>
            <a:gd name="connsiteX27" fmla="*/ 476354 w 2529727"/>
            <a:gd name="connsiteY27" fmla="*/ 1156050 h 1157430"/>
            <a:gd name="connsiteX28" fmla="*/ 632564 w 2529727"/>
            <a:gd name="connsiteY28" fmla="*/ 1157430 h 1157430"/>
            <a:gd name="connsiteX29" fmla="*/ 802898 w 2529727"/>
            <a:gd name="connsiteY29" fmla="*/ 1145877 h 1157430"/>
            <a:gd name="connsiteX30" fmla="*/ 983554 w 2529727"/>
            <a:gd name="connsiteY30" fmla="*/ 1121662 h 1157430"/>
            <a:gd name="connsiteX31" fmla="*/ 1170494 w 2529727"/>
            <a:gd name="connsiteY31" fmla="*/ 1085321 h 1157430"/>
            <a:gd name="connsiteX32" fmla="*/ 1359538 w 2529727"/>
            <a:gd name="connsiteY32" fmla="*/ 1037662 h 1157430"/>
            <a:gd name="connsiteX33" fmla="*/ 1546471 w 2529727"/>
            <a:gd name="connsiteY33" fmla="*/ 979748 h 1157430"/>
            <a:gd name="connsiteX34" fmla="*/ 1727111 w 2529727"/>
            <a:gd name="connsiteY34" fmla="*/ 912878 h 1157430"/>
            <a:gd name="connsiteX35" fmla="*/ 1897428 w 2529727"/>
            <a:gd name="connsiteY35" fmla="*/ 838537 h 1157430"/>
            <a:gd name="connsiteX36" fmla="*/ 2053611 w 2529727"/>
            <a:gd name="connsiteY36" fmla="*/ 758395 h 1157430"/>
            <a:gd name="connsiteX37" fmla="*/ 2192178 w 2529727"/>
            <a:gd name="connsiteY37" fmla="*/ 674244 h 1157430"/>
            <a:gd name="connsiteX38" fmla="*/ 2310030 w 2529727"/>
            <a:gd name="connsiteY38" fmla="*/ 587952 h 1157430"/>
            <a:gd name="connsiteX39" fmla="*/ 2404532 w 2529727"/>
            <a:gd name="connsiteY39" fmla="*/ 501461 h 1157430"/>
            <a:gd name="connsiteX40" fmla="*/ 2473577 w 2529727"/>
            <a:gd name="connsiteY40" fmla="*/ 416690 h 1157430"/>
            <a:gd name="connsiteX41" fmla="*/ 2515620 w 2529727"/>
            <a:gd name="connsiteY41" fmla="*/ 335543 h 1157430"/>
            <a:gd name="connsiteX42" fmla="*/ 2529727 w 2529727"/>
            <a:gd name="connsiteY42" fmla="*/ 259822 h 1157430"/>
            <a:gd name="connsiteX0" fmla="*/ 2529727 w 2529727"/>
            <a:gd name="connsiteY0" fmla="*/ 259822 h 1157430"/>
            <a:gd name="connsiteX1" fmla="*/ 2515577 w 2529727"/>
            <a:gd name="connsiteY1" fmla="*/ 191233 h 1157430"/>
            <a:gd name="connsiteX2" fmla="*/ 2473488 w 2529727"/>
            <a:gd name="connsiteY2" fmla="*/ 131285 h 1157430"/>
            <a:gd name="connsiteX3" fmla="*/ 2404400 w 2529727"/>
            <a:gd name="connsiteY3" fmla="*/ 81346 h 1157430"/>
            <a:gd name="connsiteX4" fmla="*/ 2309855 w 2529727"/>
            <a:gd name="connsiteY4" fmla="*/ 42515 h 1157430"/>
            <a:gd name="connsiteX5" fmla="*/ 2191969 w 2529727"/>
            <a:gd name="connsiteY5" fmla="*/ 15657 h 1157430"/>
            <a:gd name="connsiteX6" fmla="*/ 2053373 w 2529727"/>
            <a:gd name="connsiteY6" fmla="*/ 1380 h 1157430"/>
            <a:gd name="connsiteX7" fmla="*/ 1897163 w 2529727"/>
            <a:gd name="connsiteY7" fmla="*/ 0 h 1157430"/>
            <a:gd name="connsiteX8" fmla="*/ 1726826 w 2529727"/>
            <a:gd name="connsiteY8" fmla="*/ 11541 h 1157430"/>
            <a:gd name="connsiteX9" fmla="*/ 1546173 w 2529727"/>
            <a:gd name="connsiteY9" fmla="*/ 35756 h 1157430"/>
            <a:gd name="connsiteX10" fmla="*/ 1359233 w 2529727"/>
            <a:gd name="connsiteY10" fmla="*/ 72097 h 1157430"/>
            <a:gd name="connsiteX11" fmla="*/ 1170186 w 2529727"/>
            <a:gd name="connsiteY11" fmla="*/ 119768 h 1157430"/>
            <a:gd name="connsiteX12" fmla="*/ 983256 w 2529727"/>
            <a:gd name="connsiteY12" fmla="*/ 177681 h 1157430"/>
            <a:gd name="connsiteX13" fmla="*/ 802613 w 2529727"/>
            <a:gd name="connsiteY13" fmla="*/ 244551 h 1157430"/>
            <a:gd name="connsiteX14" fmla="*/ 632299 w 2529727"/>
            <a:gd name="connsiteY14" fmla="*/ 318882 h 1157430"/>
            <a:gd name="connsiteX15" fmla="*/ 476112 w 2529727"/>
            <a:gd name="connsiteY15" fmla="*/ 399023 h 1157430"/>
            <a:gd name="connsiteX16" fmla="*/ 337549 w 2529727"/>
            <a:gd name="connsiteY16" fmla="*/ 483174 h 1157430"/>
            <a:gd name="connsiteX17" fmla="*/ 219697 w 2529727"/>
            <a:gd name="connsiteY17" fmla="*/ 569466 h 1157430"/>
            <a:gd name="connsiteX18" fmla="*/ 125195 w 2529727"/>
            <a:gd name="connsiteY18" fmla="*/ 655968 h 1157430"/>
            <a:gd name="connsiteX19" fmla="*/ 56150 w 2529727"/>
            <a:gd name="connsiteY19" fmla="*/ 740728 h 1157430"/>
            <a:gd name="connsiteX20" fmla="*/ 14104 w 2529727"/>
            <a:gd name="connsiteY20" fmla="*/ 821886 h 1157430"/>
            <a:gd name="connsiteX21" fmla="*/ 0 w 2529727"/>
            <a:gd name="connsiteY21" fmla="*/ 897596 h 1157430"/>
            <a:gd name="connsiteX22" fmla="*/ 14150 w 2529727"/>
            <a:gd name="connsiteY22" fmla="*/ 966197 h 1157430"/>
            <a:gd name="connsiteX23" fmla="*/ 56240 w 2529727"/>
            <a:gd name="connsiteY23" fmla="*/ 1026133 h 1157430"/>
            <a:gd name="connsiteX24" fmla="*/ 125328 w 2529727"/>
            <a:gd name="connsiteY24" fmla="*/ 1076072 h 1157430"/>
            <a:gd name="connsiteX25" fmla="*/ 219870 w 2529727"/>
            <a:gd name="connsiteY25" fmla="*/ 1114915 h 1157430"/>
            <a:gd name="connsiteX26" fmla="*/ 337758 w 2529727"/>
            <a:gd name="connsiteY26" fmla="*/ 1141761 h 1157430"/>
            <a:gd name="connsiteX27" fmla="*/ 476354 w 2529727"/>
            <a:gd name="connsiteY27" fmla="*/ 1156050 h 1157430"/>
            <a:gd name="connsiteX28" fmla="*/ 632564 w 2529727"/>
            <a:gd name="connsiteY28" fmla="*/ 1157430 h 1157430"/>
            <a:gd name="connsiteX29" fmla="*/ 802898 w 2529727"/>
            <a:gd name="connsiteY29" fmla="*/ 1145877 h 1157430"/>
            <a:gd name="connsiteX30" fmla="*/ 983554 w 2529727"/>
            <a:gd name="connsiteY30" fmla="*/ 1121662 h 1157430"/>
            <a:gd name="connsiteX31" fmla="*/ 1170494 w 2529727"/>
            <a:gd name="connsiteY31" fmla="*/ 1085321 h 1157430"/>
            <a:gd name="connsiteX32" fmla="*/ 1359538 w 2529727"/>
            <a:gd name="connsiteY32" fmla="*/ 1037662 h 1157430"/>
            <a:gd name="connsiteX33" fmla="*/ 1546471 w 2529727"/>
            <a:gd name="connsiteY33" fmla="*/ 979748 h 1157430"/>
            <a:gd name="connsiteX34" fmla="*/ 1727111 w 2529727"/>
            <a:gd name="connsiteY34" fmla="*/ 912878 h 1157430"/>
            <a:gd name="connsiteX35" fmla="*/ 1897428 w 2529727"/>
            <a:gd name="connsiteY35" fmla="*/ 838537 h 1157430"/>
            <a:gd name="connsiteX36" fmla="*/ 2053611 w 2529727"/>
            <a:gd name="connsiteY36" fmla="*/ 758395 h 1157430"/>
            <a:gd name="connsiteX37" fmla="*/ 2192178 w 2529727"/>
            <a:gd name="connsiteY37" fmla="*/ 674244 h 1157430"/>
            <a:gd name="connsiteX38" fmla="*/ 2310030 w 2529727"/>
            <a:gd name="connsiteY38" fmla="*/ 587952 h 1157430"/>
            <a:gd name="connsiteX39" fmla="*/ 2404532 w 2529727"/>
            <a:gd name="connsiteY39" fmla="*/ 501461 h 1157430"/>
            <a:gd name="connsiteX40" fmla="*/ 2473577 w 2529727"/>
            <a:gd name="connsiteY40" fmla="*/ 416690 h 1157430"/>
            <a:gd name="connsiteX41" fmla="*/ 2515620 w 2529727"/>
            <a:gd name="connsiteY41" fmla="*/ 335543 h 1157430"/>
            <a:gd name="connsiteX42" fmla="*/ 2529727 w 2529727"/>
            <a:gd name="connsiteY42" fmla="*/ 259822 h 1157430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8427"/>
            <a:gd name="connsiteX1" fmla="*/ 2515577 w 2529727"/>
            <a:gd name="connsiteY1" fmla="*/ 192230 h 1158427"/>
            <a:gd name="connsiteX2" fmla="*/ 2473488 w 2529727"/>
            <a:gd name="connsiteY2" fmla="*/ 132282 h 1158427"/>
            <a:gd name="connsiteX3" fmla="*/ 2404400 w 2529727"/>
            <a:gd name="connsiteY3" fmla="*/ 82343 h 1158427"/>
            <a:gd name="connsiteX4" fmla="*/ 2309855 w 2529727"/>
            <a:gd name="connsiteY4" fmla="*/ 43512 h 1158427"/>
            <a:gd name="connsiteX5" fmla="*/ 2191969 w 2529727"/>
            <a:gd name="connsiteY5" fmla="*/ 16654 h 1158427"/>
            <a:gd name="connsiteX6" fmla="*/ 2053373 w 2529727"/>
            <a:gd name="connsiteY6" fmla="*/ 2377 h 1158427"/>
            <a:gd name="connsiteX7" fmla="*/ 1897163 w 2529727"/>
            <a:gd name="connsiteY7" fmla="*/ 997 h 1158427"/>
            <a:gd name="connsiteX8" fmla="*/ 1726826 w 2529727"/>
            <a:gd name="connsiteY8" fmla="*/ 12538 h 1158427"/>
            <a:gd name="connsiteX9" fmla="*/ 1546173 w 2529727"/>
            <a:gd name="connsiteY9" fmla="*/ 36753 h 1158427"/>
            <a:gd name="connsiteX10" fmla="*/ 1359233 w 2529727"/>
            <a:gd name="connsiteY10" fmla="*/ 73094 h 1158427"/>
            <a:gd name="connsiteX11" fmla="*/ 1170186 w 2529727"/>
            <a:gd name="connsiteY11" fmla="*/ 120765 h 1158427"/>
            <a:gd name="connsiteX12" fmla="*/ 983256 w 2529727"/>
            <a:gd name="connsiteY12" fmla="*/ 178678 h 1158427"/>
            <a:gd name="connsiteX13" fmla="*/ 802613 w 2529727"/>
            <a:gd name="connsiteY13" fmla="*/ 245548 h 1158427"/>
            <a:gd name="connsiteX14" fmla="*/ 632299 w 2529727"/>
            <a:gd name="connsiteY14" fmla="*/ 319879 h 1158427"/>
            <a:gd name="connsiteX15" fmla="*/ 476112 w 2529727"/>
            <a:gd name="connsiteY15" fmla="*/ 400020 h 1158427"/>
            <a:gd name="connsiteX16" fmla="*/ 337549 w 2529727"/>
            <a:gd name="connsiteY16" fmla="*/ 484171 h 1158427"/>
            <a:gd name="connsiteX17" fmla="*/ 219697 w 2529727"/>
            <a:gd name="connsiteY17" fmla="*/ 570463 h 1158427"/>
            <a:gd name="connsiteX18" fmla="*/ 125195 w 2529727"/>
            <a:gd name="connsiteY18" fmla="*/ 656965 h 1158427"/>
            <a:gd name="connsiteX19" fmla="*/ 56150 w 2529727"/>
            <a:gd name="connsiteY19" fmla="*/ 741725 h 1158427"/>
            <a:gd name="connsiteX20" fmla="*/ 14104 w 2529727"/>
            <a:gd name="connsiteY20" fmla="*/ 822883 h 1158427"/>
            <a:gd name="connsiteX21" fmla="*/ 0 w 2529727"/>
            <a:gd name="connsiteY21" fmla="*/ 898593 h 1158427"/>
            <a:gd name="connsiteX22" fmla="*/ 14150 w 2529727"/>
            <a:gd name="connsiteY22" fmla="*/ 967194 h 1158427"/>
            <a:gd name="connsiteX23" fmla="*/ 56240 w 2529727"/>
            <a:gd name="connsiteY23" fmla="*/ 1027130 h 1158427"/>
            <a:gd name="connsiteX24" fmla="*/ 125328 w 2529727"/>
            <a:gd name="connsiteY24" fmla="*/ 1077069 h 1158427"/>
            <a:gd name="connsiteX25" fmla="*/ 219870 w 2529727"/>
            <a:gd name="connsiteY25" fmla="*/ 1115912 h 1158427"/>
            <a:gd name="connsiteX26" fmla="*/ 337758 w 2529727"/>
            <a:gd name="connsiteY26" fmla="*/ 1142758 h 1158427"/>
            <a:gd name="connsiteX27" fmla="*/ 476354 w 2529727"/>
            <a:gd name="connsiteY27" fmla="*/ 1157047 h 1158427"/>
            <a:gd name="connsiteX28" fmla="*/ 632564 w 2529727"/>
            <a:gd name="connsiteY28" fmla="*/ 1158427 h 1158427"/>
            <a:gd name="connsiteX29" fmla="*/ 802898 w 2529727"/>
            <a:gd name="connsiteY29" fmla="*/ 1146874 h 1158427"/>
            <a:gd name="connsiteX30" fmla="*/ 983554 w 2529727"/>
            <a:gd name="connsiteY30" fmla="*/ 1122659 h 1158427"/>
            <a:gd name="connsiteX31" fmla="*/ 1170494 w 2529727"/>
            <a:gd name="connsiteY31" fmla="*/ 1086318 h 1158427"/>
            <a:gd name="connsiteX32" fmla="*/ 1359538 w 2529727"/>
            <a:gd name="connsiteY32" fmla="*/ 1038659 h 1158427"/>
            <a:gd name="connsiteX33" fmla="*/ 1546471 w 2529727"/>
            <a:gd name="connsiteY33" fmla="*/ 980745 h 1158427"/>
            <a:gd name="connsiteX34" fmla="*/ 1727111 w 2529727"/>
            <a:gd name="connsiteY34" fmla="*/ 913875 h 1158427"/>
            <a:gd name="connsiteX35" fmla="*/ 1897428 w 2529727"/>
            <a:gd name="connsiteY35" fmla="*/ 839534 h 1158427"/>
            <a:gd name="connsiteX36" fmla="*/ 2053611 w 2529727"/>
            <a:gd name="connsiteY36" fmla="*/ 759392 h 1158427"/>
            <a:gd name="connsiteX37" fmla="*/ 2192178 w 2529727"/>
            <a:gd name="connsiteY37" fmla="*/ 675241 h 1158427"/>
            <a:gd name="connsiteX38" fmla="*/ 2310030 w 2529727"/>
            <a:gd name="connsiteY38" fmla="*/ 588949 h 1158427"/>
            <a:gd name="connsiteX39" fmla="*/ 2404532 w 2529727"/>
            <a:gd name="connsiteY39" fmla="*/ 502458 h 1158427"/>
            <a:gd name="connsiteX40" fmla="*/ 2473577 w 2529727"/>
            <a:gd name="connsiteY40" fmla="*/ 417687 h 1158427"/>
            <a:gd name="connsiteX41" fmla="*/ 2515620 w 2529727"/>
            <a:gd name="connsiteY41" fmla="*/ 336540 h 1158427"/>
            <a:gd name="connsiteX42" fmla="*/ 2529727 w 2529727"/>
            <a:gd name="connsiteY42" fmla="*/ 260819 h 1158427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  <a:gd name="connsiteX0" fmla="*/ 2529727 w 2529727"/>
            <a:gd name="connsiteY0" fmla="*/ 260819 h 1159426"/>
            <a:gd name="connsiteX1" fmla="*/ 2515577 w 2529727"/>
            <a:gd name="connsiteY1" fmla="*/ 192230 h 1159426"/>
            <a:gd name="connsiteX2" fmla="*/ 2473488 w 2529727"/>
            <a:gd name="connsiteY2" fmla="*/ 132282 h 1159426"/>
            <a:gd name="connsiteX3" fmla="*/ 2404400 w 2529727"/>
            <a:gd name="connsiteY3" fmla="*/ 82343 h 1159426"/>
            <a:gd name="connsiteX4" fmla="*/ 2309855 w 2529727"/>
            <a:gd name="connsiteY4" fmla="*/ 43512 h 1159426"/>
            <a:gd name="connsiteX5" fmla="*/ 2191969 w 2529727"/>
            <a:gd name="connsiteY5" fmla="*/ 16654 h 1159426"/>
            <a:gd name="connsiteX6" fmla="*/ 2053373 w 2529727"/>
            <a:gd name="connsiteY6" fmla="*/ 2377 h 1159426"/>
            <a:gd name="connsiteX7" fmla="*/ 1897163 w 2529727"/>
            <a:gd name="connsiteY7" fmla="*/ 997 h 1159426"/>
            <a:gd name="connsiteX8" fmla="*/ 1726826 w 2529727"/>
            <a:gd name="connsiteY8" fmla="*/ 12538 h 1159426"/>
            <a:gd name="connsiteX9" fmla="*/ 1546173 w 2529727"/>
            <a:gd name="connsiteY9" fmla="*/ 36753 h 1159426"/>
            <a:gd name="connsiteX10" fmla="*/ 1359233 w 2529727"/>
            <a:gd name="connsiteY10" fmla="*/ 73094 h 1159426"/>
            <a:gd name="connsiteX11" fmla="*/ 1170186 w 2529727"/>
            <a:gd name="connsiteY11" fmla="*/ 120765 h 1159426"/>
            <a:gd name="connsiteX12" fmla="*/ 983256 w 2529727"/>
            <a:gd name="connsiteY12" fmla="*/ 178678 h 1159426"/>
            <a:gd name="connsiteX13" fmla="*/ 802613 w 2529727"/>
            <a:gd name="connsiteY13" fmla="*/ 245548 h 1159426"/>
            <a:gd name="connsiteX14" fmla="*/ 632299 w 2529727"/>
            <a:gd name="connsiteY14" fmla="*/ 319879 h 1159426"/>
            <a:gd name="connsiteX15" fmla="*/ 476112 w 2529727"/>
            <a:gd name="connsiteY15" fmla="*/ 400020 h 1159426"/>
            <a:gd name="connsiteX16" fmla="*/ 337549 w 2529727"/>
            <a:gd name="connsiteY16" fmla="*/ 484171 h 1159426"/>
            <a:gd name="connsiteX17" fmla="*/ 219697 w 2529727"/>
            <a:gd name="connsiteY17" fmla="*/ 570463 h 1159426"/>
            <a:gd name="connsiteX18" fmla="*/ 125195 w 2529727"/>
            <a:gd name="connsiteY18" fmla="*/ 656965 h 1159426"/>
            <a:gd name="connsiteX19" fmla="*/ 56150 w 2529727"/>
            <a:gd name="connsiteY19" fmla="*/ 741725 h 1159426"/>
            <a:gd name="connsiteX20" fmla="*/ 14104 w 2529727"/>
            <a:gd name="connsiteY20" fmla="*/ 822883 h 1159426"/>
            <a:gd name="connsiteX21" fmla="*/ 0 w 2529727"/>
            <a:gd name="connsiteY21" fmla="*/ 898593 h 1159426"/>
            <a:gd name="connsiteX22" fmla="*/ 14150 w 2529727"/>
            <a:gd name="connsiteY22" fmla="*/ 967194 h 1159426"/>
            <a:gd name="connsiteX23" fmla="*/ 56240 w 2529727"/>
            <a:gd name="connsiteY23" fmla="*/ 1027130 h 1159426"/>
            <a:gd name="connsiteX24" fmla="*/ 125328 w 2529727"/>
            <a:gd name="connsiteY24" fmla="*/ 1077069 h 1159426"/>
            <a:gd name="connsiteX25" fmla="*/ 219870 w 2529727"/>
            <a:gd name="connsiteY25" fmla="*/ 1115912 h 1159426"/>
            <a:gd name="connsiteX26" fmla="*/ 337758 w 2529727"/>
            <a:gd name="connsiteY26" fmla="*/ 1142758 h 1159426"/>
            <a:gd name="connsiteX27" fmla="*/ 476354 w 2529727"/>
            <a:gd name="connsiteY27" fmla="*/ 1157047 h 1159426"/>
            <a:gd name="connsiteX28" fmla="*/ 632564 w 2529727"/>
            <a:gd name="connsiteY28" fmla="*/ 1158427 h 1159426"/>
            <a:gd name="connsiteX29" fmla="*/ 802898 w 2529727"/>
            <a:gd name="connsiteY29" fmla="*/ 1146874 h 1159426"/>
            <a:gd name="connsiteX30" fmla="*/ 983554 w 2529727"/>
            <a:gd name="connsiteY30" fmla="*/ 1122659 h 1159426"/>
            <a:gd name="connsiteX31" fmla="*/ 1170494 w 2529727"/>
            <a:gd name="connsiteY31" fmla="*/ 1086318 h 1159426"/>
            <a:gd name="connsiteX32" fmla="*/ 1359538 w 2529727"/>
            <a:gd name="connsiteY32" fmla="*/ 1038659 h 1159426"/>
            <a:gd name="connsiteX33" fmla="*/ 1546471 w 2529727"/>
            <a:gd name="connsiteY33" fmla="*/ 980745 h 1159426"/>
            <a:gd name="connsiteX34" fmla="*/ 1727111 w 2529727"/>
            <a:gd name="connsiteY34" fmla="*/ 913875 h 1159426"/>
            <a:gd name="connsiteX35" fmla="*/ 1897428 w 2529727"/>
            <a:gd name="connsiteY35" fmla="*/ 839534 h 1159426"/>
            <a:gd name="connsiteX36" fmla="*/ 2053611 w 2529727"/>
            <a:gd name="connsiteY36" fmla="*/ 759392 h 1159426"/>
            <a:gd name="connsiteX37" fmla="*/ 2192178 w 2529727"/>
            <a:gd name="connsiteY37" fmla="*/ 675241 h 1159426"/>
            <a:gd name="connsiteX38" fmla="*/ 2310030 w 2529727"/>
            <a:gd name="connsiteY38" fmla="*/ 588949 h 1159426"/>
            <a:gd name="connsiteX39" fmla="*/ 2404532 w 2529727"/>
            <a:gd name="connsiteY39" fmla="*/ 502458 h 1159426"/>
            <a:gd name="connsiteX40" fmla="*/ 2473577 w 2529727"/>
            <a:gd name="connsiteY40" fmla="*/ 417687 h 1159426"/>
            <a:gd name="connsiteX41" fmla="*/ 2515620 w 2529727"/>
            <a:gd name="connsiteY41" fmla="*/ 336540 h 1159426"/>
            <a:gd name="connsiteX42" fmla="*/ 2529727 w 2529727"/>
            <a:gd name="connsiteY42" fmla="*/ 260819 h 11594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29727" h="1159426">
              <a:moveTo>
                <a:pt x="2529727" y="260819"/>
              </a:moveTo>
              <a:cubicBezTo>
                <a:pt x="2529720" y="236767"/>
                <a:pt x="2524950" y="213653"/>
                <a:pt x="2515577" y="192230"/>
              </a:cubicBezTo>
              <a:cubicBezTo>
                <a:pt x="2506204" y="170807"/>
                <a:pt x="2492018" y="150597"/>
                <a:pt x="2473488" y="132282"/>
              </a:cubicBezTo>
              <a:cubicBezTo>
                <a:pt x="2454959" y="113968"/>
                <a:pt x="2431672" y="97138"/>
                <a:pt x="2404400" y="82343"/>
              </a:cubicBezTo>
              <a:cubicBezTo>
                <a:pt x="2377128" y="67548"/>
                <a:pt x="2345260" y="54460"/>
                <a:pt x="2309855" y="43512"/>
              </a:cubicBezTo>
              <a:cubicBezTo>
                <a:pt x="2274450" y="32564"/>
                <a:pt x="2234716" y="23510"/>
                <a:pt x="2191969" y="16654"/>
              </a:cubicBezTo>
              <a:cubicBezTo>
                <a:pt x="2149222" y="9798"/>
                <a:pt x="2102507" y="4987"/>
                <a:pt x="2053373" y="2377"/>
              </a:cubicBezTo>
              <a:cubicBezTo>
                <a:pt x="2004239" y="-233"/>
                <a:pt x="1951587" y="-696"/>
                <a:pt x="1897163" y="997"/>
              </a:cubicBezTo>
              <a:cubicBezTo>
                <a:pt x="1842739" y="2690"/>
                <a:pt x="1785324" y="6579"/>
                <a:pt x="1726826" y="12538"/>
              </a:cubicBezTo>
              <a:cubicBezTo>
                <a:pt x="1668328" y="18497"/>
                <a:pt x="1607438" y="26660"/>
                <a:pt x="1546173" y="36753"/>
              </a:cubicBezTo>
              <a:cubicBezTo>
                <a:pt x="1484908" y="46846"/>
                <a:pt x="1421897" y="59092"/>
                <a:pt x="1359233" y="73094"/>
              </a:cubicBezTo>
              <a:cubicBezTo>
                <a:pt x="1296569" y="87096"/>
                <a:pt x="1232849" y="103168"/>
                <a:pt x="1170186" y="120765"/>
              </a:cubicBezTo>
              <a:cubicBezTo>
                <a:pt x="1107523" y="138362"/>
                <a:pt x="1044518" y="157881"/>
                <a:pt x="983256" y="178678"/>
              </a:cubicBezTo>
              <a:cubicBezTo>
                <a:pt x="921994" y="199475"/>
                <a:pt x="861106" y="222015"/>
                <a:pt x="802613" y="245548"/>
              </a:cubicBezTo>
              <a:cubicBezTo>
                <a:pt x="744120" y="269082"/>
                <a:pt x="686716" y="294134"/>
                <a:pt x="632299" y="319879"/>
              </a:cubicBezTo>
              <a:cubicBezTo>
                <a:pt x="577882" y="345624"/>
                <a:pt x="525237" y="372638"/>
                <a:pt x="476112" y="400020"/>
              </a:cubicBezTo>
              <a:cubicBezTo>
                <a:pt x="426987" y="427402"/>
                <a:pt x="380285" y="455764"/>
                <a:pt x="337549" y="484171"/>
              </a:cubicBezTo>
              <a:cubicBezTo>
                <a:pt x="294813" y="512578"/>
                <a:pt x="255089" y="541664"/>
                <a:pt x="219697" y="570463"/>
              </a:cubicBezTo>
              <a:cubicBezTo>
                <a:pt x="184305" y="599262"/>
                <a:pt x="152453" y="628421"/>
                <a:pt x="125195" y="656965"/>
              </a:cubicBezTo>
              <a:cubicBezTo>
                <a:pt x="97937" y="685509"/>
                <a:pt x="74665" y="714072"/>
                <a:pt x="56150" y="741725"/>
              </a:cubicBezTo>
              <a:cubicBezTo>
                <a:pt x="37635" y="769378"/>
                <a:pt x="23462" y="796738"/>
                <a:pt x="14104" y="822883"/>
              </a:cubicBezTo>
              <a:cubicBezTo>
                <a:pt x="4746" y="849028"/>
                <a:pt x="-8" y="874541"/>
                <a:pt x="0" y="898593"/>
              </a:cubicBezTo>
              <a:cubicBezTo>
                <a:pt x="8" y="922645"/>
                <a:pt x="4777" y="945771"/>
                <a:pt x="14150" y="967194"/>
              </a:cubicBezTo>
              <a:cubicBezTo>
                <a:pt x="23523" y="988617"/>
                <a:pt x="37710" y="1008818"/>
                <a:pt x="56240" y="1027130"/>
              </a:cubicBezTo>
              <a:cubicBezTo>
                <a:pt x="74770" y="1045442"/>
                <a:pt x="98056" y="1062272"/>
                <a:pt x="125328" y="1077069"/>
              </a:cubicBezTo>
              <a:cubicBezTo>
                <a:pt x="152600" y="1091866"/>
                <a:pt x="184465" y="1104964"/>
                <a:pt x="219870" y="1115912"/>
              </a:cubicBezTo>
              <a:cubicBezTo>
                <a:pt x="255275" y="1126860"/>
                <a:pt x="295011" y="1135902"/>
                <a:pt x="337758" y="1142758"/>
              </a:cubicBezTo>
              <a:cubicBezTo>
                <a:pt x="380505" y="1149614"/>
                <a:pt x="427220" y="1154435"/>
                <a:pt x="476354" y="1157047"/>
              </a:cubicBezTo>
              <a:cubicBezTo>
                <a:pt x="525488" y="1159659"/>
                <a:pt x="578140" y="1160123"/>
                <a:pt x="632564" y="1158427"/>
              </a:cubicBezTo>
              <a:cubicBezTo>
                <a:pt x="686988" y="1156732"/>
                <a:pt x="744400" y="1152835"/>
                <a:pt x="802898" y="1146874"/>
              </a:cubicBezTo>
              <a:cubicBezTo>
                <a:pt x="861396" y="1140913"/>
                <a:pt x="922288" y="1132752"/>
                <a:pt x="983554" y="1122659"/>
              </a:cubicBezTo>
              <a:cubicBezTo>
                <a:pt x="1044820" y="1112566"/>
                <a:pt x="1107830" y="1100318"/>
                <a:pt x="1170494" y="1086318"/>
              </a:cubicBezTo>
              <a:cubicBezTo>
                <a:pt x="1233158" y="1072318"/>
                <a:pt x="1296875" y="1056255"/>
                <a:pt x="1359538" y="1038659"/>
              </a:cubicBezTo>
              <a:cubicBezTo>
                <a:pt x="1422201" y="1021064"/>
                <a:pt x="1485209" y="1001542"/>
                <a:pt x="1546471" y="980745"/>
              </a:cubicBezTo>
              <a:cubicBezTo>
                <a:pt x="1607733" y="959948"/>
                <a:pt x="1668618" y="937410"/>
                <a:pt x="1727111" y="913875"/>
              </a:cubicBezTo>
              <a:cubicBezTo>
                <a:pt x="1785604" y="890340"/>
                <a:pt x="1843011" y="865281"/>
                <a:pt x="1897428" y="839534"/>
              </a:cubicBezTo>
              <a:cubicBezTo>
                <a:pt x="1951845" y="813787"/>
                <a:pt x="2004486" y="786774"/>
                <a:pt x="2053611" y="759392"/>
              </a:cubicBezTo>
              <a:cubicBezTo>
                <a:pt x="2102736" y="732010"/>
                <a:pt x="2149442" y="703648"/>
                <a:pt x="2192178" y="675241"/>
              </a:cubicBezTo>
              <a:cubicBezTo>
                <a:pt x="2234914" y="646834"/>
                <a:pt x="2274638" y="617746"/>
                <a:pt x="2310030" y="588949"/>
              </a:cubicBezTo>
              <a:cubicBezTo>
                <a:pt x="2345422" y="560152"/>
                <a:pt x="2377274" y="531002"/>
                <a:pt x="2404532" y="502458"/>
              </a:cubicBezTo>
              <a:cubicBezTo>
                <a:pt x="2431790" y="473914"/>
                <a:pt x="2455062" y="445340"/>
                <a:pt x="2473577" y="417687"/>
              </a:cubicBezTo>
              <a:cubicBezTo>
                <a:pt x="2492092" y="390034"/>
                <a:pt x="2506262" y="362685"/>
                <a:pt x="2515620" y="336540"/>
              </a:cubicBezTo>
              <a:cubicBezTo>
                <a:pt x="2524978" y="310395"/>
                <a:pt x="2529734" y="284871"/>
                <a:pt x="2529727" y="260819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0.56531</cdr:x>
      <cdr:y>0.25025</cdr:y>
    </cdr:from>
    <cdr:to>
      <cdr:x>0.61861</cdr:x>
      <cdr:y>0.38094</cdr:y>
    </cdr:to>
    <cdr:sp macro="" textlink="">
      <cdr:nvSpPr>
        <cdr:cNvPr id="17" name="PlotDat1_29|1~43_1"/>
        <cdr:cNvSpPr/>
      </cdr:nvSpPr>
      <cdr:spPr>
        <a:xfrm xmlns:a="http://schemas.openxmlformats.org/drawingml/2006/main">
          <a:off x="4897365" y="1573204"/>
          <a:ext cx="461760" cy="821602"/>
        </a:xfrm>
        <a:custGeom xmlns:a="http://schemas.openxmlformats.org/drawingml/2006/main">
          <a:avLst/>
          <a:gdLst>
            <a:gd name="connsiteX0" fmla="*/ 461760 w 461760"/>
            <a:gd name="connsiteY0" fmla="*/ 177506 h 819454"/>
            <a:gd name="connsiteX1" fmla="*/ 459115 w 461760"/>
            <a:gd name="connsiteY1" fmla="*/ 129589 h 819454"/>
            <a:gd name="connsiteX2" fmla="*/ 451378 w 461760"/>
            <a:gd name="connsiteY2" fmla="*/ 87940 h 819454"/>
            <a:gd name="connsiteX3" fmla="*/ 438709 w 461760"/>
            <a:gd name="connsiteY3" fmla="*/ 53470 h 819454"/>
            <a:gd name="connsiteX4" fmla="*/ 421400 w 461760"/>
            <a:gd name="connsiteY4" fmla="*/ 26963 h 819454"/>
            <a:gd name="connsiteX5" fmla="*/ 399836 w 461760"/>
            <a:gd name="connsiteY5" fmla="*/ 9003 h 819454"/>
            <a:gd name="connsiteX6" fmla="*/ 374495 w 461760"/>
            <a:gd name="connsiteY6" fmla="*/ 0 h 819454"/>
            <a:gd name="connsiteX7" fmla="*/ 345949 w 461760"/>
            <a:gd name="connsiteY7" fmla="*/ 140 h 819454"/>
            <a:gd name="connsiteX8" fmla="*/ 314832 w 461760"/>
            <a:gd name="connsiteY8" fmla="*/ 9436 h 819454"/>
            <a:gd name="connsiteX9" fmla="*/ 281839 w 461760"/>
            <a:gd name="connsiteY9" fmla="*/ 27676 h 819454"/>
            <a:gd name="connsiteX10" fmla="*/ 247706 w 461760"/>
            <a:gd name="connsiteY10" fmla="*/ 54452 h 819454"/>
            <a:gd name="connsiteX11" fmla="*/ 213199 w 461760"/>
            <a:gd name="connsiteY11" fmla="*/ 89156 h 819454"/>
            <a:gd name="connsiteX12" fmla="*/ 179089 w 461760"/>
            <a:gd name="connsiteY12" fmla="*/ 131027 h 819454"/>
            <a:gd name="connsiteX13" fmla="*/ 146132 w 461760"/>
            <a:gd name="connsiteY13" fmla="*/ 179119 h 819454"/>
            <a:gd name="connsiteX14" fmla="*/ 115071 w 461760"/>
            <a:gd name="connsiteY14" fmla="*/ 232367 h 819454"/>
            <a:gd name="connsiteX15" fmla="*/ 86595 w 461760"/>
            <a:gd name="connsiteY15" fmla="*/ 289568 h 819454"/>
            <a:gd name="connsiteX16" fmla="*/ 61343 w 461760"/>
            <a:gd name="connsiteY16" fmla="*/ 349469 h 819454"/>
            <a:gd name="connsiteX17" fmla="*/ 39879 w 461760"/>
            <a:gd name="connsiteY17" fmla="*/ 410703 h 819454"/>
            <a:gd name="connsiteX18" fmla="*/ 22680 w 461760"/>
            <a:gd name="connsiteY18" fmla="*/ 471914 h 819454"/>
            <a:gd name="connsiteX19" fmla="*/ 10134 w 461760"/>
            <a:gd name="connsiteY19" fmla="*/ 531745 h 819454"/>
            <a:gd name="connsiteX20" fmla="*/ 2515 w 461760"/>
            <a:gd name="connsiteY20" fmla="*/ 588852 h 819454"/>
            <a:gd name="connsiteX21" fmla="*/ 0 w 461760"/>
            <a:gd name="connsiteY21" fmla="*/ 641948 h 819454"/>
            <a:gd name="connsiteX22" fmla="*/ 2644 w 461760"/>
            <a:gd name="connsiteY22" fmla="*/ 689864 h 819454"/>
            <a:gd name="connsiteX23" fmla="*/ 10385 w 461760"/>
            <a:gd name="connsiteY23" fmla="*/ 731514 h 819454"/>
            <a:gd name="connsiteX24" fmla="*/ 23051 w 461760"/>
            <a:gd name="connsiteY24" fmla="*/ 765983 h 819454"/>
            <a:gd name="connsiteX25" fmla="*/ 40360 w 461760"/>
            <a:gd name="connsiteY25" fmla="*/ 792491 h 819454"/>
            <a:gd name="connsiteX26" fmla="*/ 61926 w 461760"/>
            <a:gd name="connsiteY26" fmla="*/ 810450 h 819454"/>
            <a:gd name="connsiteX27" fmla="*/ 87264 w 461760"/>
            <a:gd name="connsiteY27" fmla="*/ 819454 h 819454"/>
            <a:gd name="connsiteX28" fmla="*/ 115810 w 461760"/>
            <a:gd name="connsiteY28" fmla="*/ 819313 h 819454"/>
            <a:gd name="connsiteX29" fmla="*/ 146927 w 461760"/>
            <a:gd name="connsiteY29" fmla="*/ 810018 h 819454"/>
            <a:gd name="connsiteX30" fmla="*/ 179920 w 461760"/>
            <a:gd name="connsiteY30" fmla="*/ 791777 h 819454"/>
            <a:gd name="connsiteX31" fmla="*/ 214054 w 461760"/>
            <a:gd name="connsiteY31" fmla="*/ 765001 h 819454"/>
            <a:gd name="connsiteX32" fmla="*/ 248561 w 461760"/>
            <a:gd name="connsiteY32" fmla="*/ 730298 h 819454"/>
            <a:gd name="connsiteX33" fmla="*/ 282674 w 461760"/>
            <a:gd name="connsiteY33" fmla="*/ 688426 h 819454"/>
            <a:gd name="connsiteX34" fmla="*/ 315627 w 461760"/>
            <a:gd name="connsiteY34" fmla="*/ 640334 h 819454"/>
            <a:gd name="connsiteX35" fmla="*/ 346692 w 461760"/>
            <a:gd name="connsiteY35" fmla="*/ 587086 h 819454"/>
            <a:gd name="connsiteX36" fmla="*/ 375165 w 461760"/>
            <a:gd name="connsiteY36" fmla="*/ 529886 h 819454"/>
            <a:gd name="connsiteX37" fmla="*/ 400417 w 461760"/>
            <a:gd name="connsiteY37" fmla="*/ 469985 h 819454"/>
            <a:gd name="connsiteX38" fmla="*/ 421884 w 461760"/>
            <a:gd name="connsiteY38" fmla="*/ 408751 h 819454"/>
            <a:gd name="connsiteX39" fmla="*/ 439080 w 461760"/>
            <a:gd name="connsiteY39" fmla="*/ 347540 h 819454"/>
            <a:gd name="connsiteX40" fmla="*/ 451629 w 461760"/>
            <a:gd name="connsiteY40" fmla="*/ 287709 h 819454"/>
            <a:gd name="connsiteX41" fmla="*/ 459244 w 461760"/>
            <a:gd name="connsiteY41" fmla="*/ 230602 h 819454"/>
            <a:gd name="connsiteX42" fmla="*/ 461760 w 461760"/>
            <a:gd name="connsiteY42" fmla="*/ 177506 h 819454"/>
            <a:gd name="connsiteX0" fmla="*/ 461760 w 461760"/>
            <a:gd name="connsiteY0" fmla="*/ 177506 h 819454"/>
            <a:gd name="connsiteX1" fmla="*/ 459115 w 461760"/>
            <a:gd name="connsiteY1" fmla="*/ 129589 h 819454"/>
            <a:gd name="connsiteX2" fmla="*/ 451378 w 461760"/>
            <a:gd name="connsiteY2" fmla="*/ 87940 h 819454"/>
            <a:gd name="connsiteX3" fmla="*/ 438709 w 461760"/>
            <a:gd name="connsiteY3" fmla="*/ 53470 h 819454"/>
            <a:gd name="connsiteX4" fmla="*/ 421400 w 461760"/>
            <a:gd name="connsiteY4" fmla="*/ 26963 h 819454"/>
            <a:gd name="connsiteX5" fmla="*/ 399836 w 461760"/>
            <a:gd name="connsiteY5" fmla="*/ 9003 h 819454"/>
            <a:gd name="connsiteX6" fmla="*/ 374495 w 461760"/>
            <a:gd name="connsiteY6" fmla="*/ 0 h 819454"/>
            <a:gd name="connsiteX7" fmla="*/ 345949 w 461760"/>
            <a:gd name="connsiteY7" fmla="*/ 140 h 819454"/>
            <a:gd name="connsiteX8" fmla="*/ 314832 w 461760"/>
            <a:gd name="connsiteY8" fmla="*/ 9436 h 819454"/>
            <a:gd name="connsiteX9" fmla="*/ 281839 w 461760"/>
            <a:gd name="connsiteY9" fmla="*/ 27676 h 819454"/>
            <a:gd name="connsiteX10" fmla="*/ 247706 w 461760"/>
            <a:gd name="connsiteY10" fmla="*/ 54452 h 819454"/>
            <a:gd name="connsiteX11" fmla="*/ 213199 w 461760"/>
            <a:gd name="connsiteY11" fmla="*/ 89156 h 819454"/>
            <a:gd name="connsiteX12" fmla="*/ 179089 w 461760"/>
            <a:gd name="connsiteY12" fmla="*/ 131027 h 819454"/>
            <a:gd name="connsiteX13" fmla="*/ 146132 w 461760"/>
            <a:gd name="connsiteY13" fmla="*/ 179119 h 819454"/>
            <a:gd name="connsiteX14" fmla="*/ 115071 w 461760"/>
            <a:gd name="connsiteY14" fmla="*/ 232367 h 819454"/>
            <a:gd name="connsiteX15" fmla="*/ 86595 w 461760"/>
            <a:gd name="connsiteY15" fmla="*/ 289568 h 819454"/>
            <a:gd name="connsiteX16" fmla="*/ 61343 w 461760"/>
            <a:gd name="connsiteY16" fmla="*/ 349469 h 819454"/>
            <a:gd name="connsiteX17" fmla="*/ 39879 w 461760"/>
            <a:gd name="connsiteY17" fmla="*/ 410703 h 819454"/>
            <a:gd name="connsiteX18" fmla="*/ 22680 w 461760"/>
            <a:gd name="connsiteY18" fmla="*/ 471914 h 819454"/>
            <a:gd name="connsiteX19" fmla="*/ 10134 w 461760"/>
            <a:gd name="connsiteY19" fmla="*/ 531745 h 819454"/>
            <a:gd name="connsiteX20" fmla="*/ 2515 w 461760"/>
            <a:gd name="connsiteY20" fmla="*/ 588852 h 819454"/>
            <a:gd name="connsiteX21" fmla="*/ 0 w 461760"/>
            <a:gd name="connsiteY21" fmla="*/ 641948 h 819454"/>
            <a:gd name="connsiteX22" fmla="*/ 2644 w 461760"/>
            <a:gd name="connsiteY22" fmla="*/ 689864 h 819454"/>
            <a:gd name="connsiteX23" fmla="*/ 10385 w 461760"/>
            <a:gd name="connsiteY23" fmla="*/ 731514 h 819454"/>
            <a:gd name="connsiteX24" fmla="*/ 23051 w 461760"/>
            <a:gd name="connsiteY24" fmla="*/ 765983 h 819454"/>
            <a:gd name="connsiteX25" fmla="*/ 40360 w 461760"/>
            <a:gd name="connsiteY25" fmla="*/ 792491 h 819454"/>
            <a:gd name="connsiteX26" fmla="*/ 61926 w 461760"/>
            <a:gd name="connsiteY26" fmla="*/ 810450 h 819454"/>
            <a:gd name="connsiteX27" fmla="*/ 87264 w 461760"/>
            <a:gd name="connsiteY27" fmla="*/ 819454 h 819454"/>
            <a:gd name="connsiteX28" fmla="*/ 115810 w 461760"/>
            <a:gd name="connsiteY28" fmla="*/ 819313 h 819454"/>
            <a:gd name="connsiteX29" fmla="*/ 146927 w 461760"/>
            <a:gd name="connsiteY29" fmla="*/ 810018 h 819454"/>
            <a:gd name="connsiteX30" fmla="*/ 179920 w 461760"/>
            <a:gd name="connsiteY30" fmla="*/ 791777 h 819454"/>
            <a:gd name="connsiteX31" fmla="*/ 214054 w 461760"/>
            <a:gd name="connsiteY31" fmla="*/ 765001 h 819454"/>
            <a:gd name="connsiteX32" fmla="*/ 248561 w 461760"/>
            <a:gd name="connsiteY32" fmla="*/ 730298 h 819454"/>
            <a:gd name="connsiteX33" fmla="*/ 282674 w 461760"/>
            <a:gd name="connsiteY33" fmla="*/ 688426 h 819454"/>
            <a:gd name="connsiteX34" fmla="*/ 315627 w 461760"/>
            <a:gd name="connsiteY34" fmla="*/ 640334 h 819454"/>
            <a:gd name="connsiteX35" fmla="*/ 346692 w 461760"/>
            <a:gd name="connsiteY35" fmla="*/ 587086 h 819454"/>
            <a:gd name="connsiteX36" fmla="*/ 375165 w 461760"/>
            <a:gd name="connsiteY36" fmla="*/ 529886 h 819454"/>
            <a:gd name="connsiteX37" fmla="*/ 400417 w 461760"/>
            <a:gd name="connsiteY37" fmla="*/ 469985 h 819454"/>
            <a:gd name="connsiteX38" fmla="*/ 421884 w 461760"/>
            <a:gd name="connsiteY38" fmla="*/ 408751 h 819454"/>
            <a:gd name="connsiteX39" fmla="*/ 439080 w 461760"/>
            <a:gd name="connsiteY39" fmla="*/ 347540 h 819454"/>
            <a:gd name="connsiteX40" fmla="*/ 451629 w 461760"/>
            <a:gd name="connsiteY40" fmla="*/ 287709 h 819454"/>
            <a:gd name="connsiteX41" fmla="*/ 459244 w 461760"/>
            <a:gd name="connsiteY41" fmla="*/ 230602 h 819454"/>
            <a:gd name="connsiteX42" fmla="*/ 461760 w 461760"/>
            <a:gd name="connsiteY42" fmla="*/ 177506 h 819454"/>
            <a:gd name="connsiteX0" fmla="*/ 461760 w 461760"/>
            <a:gd name="connsiteY0" fmla="*/ 177506 h 819454"/>
            <a:gd name="connsiteX1" fmla="*/ 459115 w 461760"/>
            <a:gd name="connsiteY1" fmla="*/ 129589 h 819454"/>
            <a:gd name="connsiteX2" fmla="*/ 451378 w 461760"/>
            <a:gd name="connsiteY2" fmla="*/ 87940 h 819454"/>
            <a:gd name="connsiteX3" fmla="*/ 438709 w 461760"/>
            <a:gd name="connsiteY3" fmla="*/ 53470 h 819454"/>
            <a:gd name="connsiteX4" fmla="*/ 421400 w 461760"/>
            <a:gd name="connsiteY4" fmla="*/ 26963 h 819454"/>
            <a:gd name="connsiteX5" fmla="*/ 399836 w 461760"/>
            <a:gd name="connsiteY5" fmla="*/ 9003 h 819454"/>
            <a:gd name="connsiteX6" fmla="*/ 374495 w 461760"/>
            <a:gd name="connsiteY6" fmla="*/ 0 h 819454"/>
            <a:gd name="connsiteX7" fmla="*/ 345949 w 461760"/>
            <a:gd name="connsiteY7" fmla="*/ 140 h 819454"/>
            <a:gd name="connsiteX8" fmla="*/ 314832 w 461760"/>
            <a:gd name="connsiteY8" fmla="*/ 9436 h 819454"/>
            <a:gd name="connsiteX9" fmla="*/ 281839 w 461760"/>
            <a:gd name="connsiteY9" fmla="*/ 27676 h 819454"/>
            <a:gd name="connsiteX10" fmla="*/ 247706 w 461760"/>
            <a:gd name="connsiteY10" fmla="*/ 54452 h 819454"/>
            <a:gd name="connsiteX11" fmla="*/ 213199 w 461760"/>
            <a:gd name="connsiteY11" fmla="*/ 89156 h 819454"/>
            <a:gd name="connsiteX12" fmla="*/ 179089 w 461760"/>
            <a:gd name="connsiteY12" fmla="*/ 131027 h 819454"/>
            <a:gd name="connsiteX13" fmla="*/ 146132 w 461760"/>
            <a:gd name="connsiteY13" fmla="*/ 179119 h 819454"/>
            <a:gd name="connsiteX14" fmla="*/ 115071 w 461760"/>
            <a:gd name="connsiteY14" fmla="*/ 232367 h 819454"/>
            <a:gd name="connsiteX15" fmla="*/ 86595 w 461760"/>
            <a:gd name="connsiteY15" fmla="*/ 289568 h 819454"/>
            <a:gd name="connsiteX16" fmla="*/ 61343 w 461760"/>
            <a:gd name="connsiteY16" fmla="*/ 349469 h 819454"/>
            <a:gd name="connsiteX17" fmla="*/ 39879 w 461760"/>
            <a:gd name="connsiteY17" fmla="*/ 410703 h 819454"/>
            <a:gd name="connsiteX18" fmla="*/ 22680 w 461760"/>
            <a:gd name="connsiteY18" fmla="*/ 471914 h 819454"/>
            <a:gd name="connsiteX19" fmla="*/ 10134 w 461760"/>
            <a:gd name="connsiteY19" fmla="*/ 531745 h 819454"/>
            <a:gd name="connsiteX20" fmla="*/ 2515 w 461760"/>
            <a:gd name="connsiteY20" fmla="*/ 588852 h 819454"/>
            <a:gd name="connsiteX21" fmla="*/ 0 w 461760"/>
            <a:gd name="connsiteY21" fmla="*/ 641948 h 819454"/>
            <a:gd name="connsiteX22" fmla="*/ 2644 w 461760"/>
            <a:gd name="connsiteY22" fmla="*/ 689864 h 819454"/>
            <a:gd name="connsiteX23" fmla="*/ 10385 w 461760"/>
            <a:gd name="connsiteY23" fmla="*/ 731514 h 819454"/>
            <a:gd name="connsiteX24" fmla="*/ 23051 w 461760"/>
            <a:gd name="connsiteY24" fmla="*/ 765983 h 819454"/>
            <a:gd name="connsiteX25" fmla="*/ 40360 w 461760"/>
            <a:gd name="connsiteY25" fmla="*/ 792491 h 819454"/>
            <a:gd name="connsiteX26" fmla="*/ 61926 w 461760"/>
            <a:gd name="connsiteY26" fmla="*/ 810450 h 819454"/>
            <a:gd name="connsiteX27" fmla="*/ 87264 w 461760"/>
            <a:gd name="connsiteY27" fmla="*/ 819454 h 819454"/>
            <a:gd name="connsiteX28" fmla="*/ 115810 w 461760"/>
            <a:gd name="connsiteY28" fmla="*/ 819313 h 819454"/>
            <a:gd name="connsiteX29" fmla="*/ 146927 w 461760"/>
            <a:gd name="connsiteY29" fmla="*/ 810018 h 819454"/>
            <a:gd name="connsiteX30" fmla="*/ 179920 w 461760"/>
            <a:gd name="connsiteY30" fmla="*/ 791777 h 819454"/>
            <a:gd name="connsiteX31" fmla="*/ 214054 w 461760"/>
            <a:gd name="connsiteY31" fmla="*/ 765001 h 819454"/>
            <a:gd name="connsiteX32" fmla="*/ 248561 w 461760"/>
            <a:gd name="connsiteY32" fmla="*/ 730298 h 819454"/>
            <a:gd name="connsiteX33" fmla="*/ 282674 w 461760"/>
            <a:gd name="connsiteY33" fmla="*/ 688426 h 819454"/>
            <a:gd name="connsiteX34" fmla="*/ 315627 w 461760"/>
            <a:gd name="connsiteY34" fmla="*/ 640334 h 819454"/>
            <a:gd name="connsiteX35" fmla="*/ 346692 w 461760"/>
            <a:gd name="connsiteY35" fmla="*/ 587086 h 819454"/>
            <a:gd name="connsiteX36" fmla="*/ 375165 w 461760"/>
            <a:gd name="connsiteY36" fmla="*/ 529886 h 819454"/>
            <a:gd name="connsiteX37" fmla="*/ 400417 w 461760"/>
            <a:gd name="connsiteY37" fmla="*/ 469985 h 819454"/>
            <a:gd name="connsiteX38" fmla="*/ 421884 w 461760"/>
            <a:gd name="connsiteY38" fmla="*/ 408751 h 819454"/>
            <a:gd name="connsiteX39" fmla="*/ 439080 w 461760"/>
            <a:gd name="connsiteY39" fmla="*/ 347540 h 819454"/>
            <a:gd name="connsiteX40" fmla="*/ 451629 w 461760"/>
            <a:gd name="connsiteY40" fmla="*/ 287709 h 819454"/>
            <a:gd name="connsiteX41" fmla="*/ 459244 w 461760"/>
            <a:gd name="connsiteY41" fmla="*/ 230602 h 819454"/>
            <a:gd name="connsiteX42" fmla="*/ 461760 w 461760"/>
            <a:gd name="connsiteY42" fmla="*/ 177506 h 819454"/>
            <a:gd name="connsiteX0" fmla="*/ 461760 w 461760"/>
            <a:gd name="connsiteY0" fmla="*/ 177506 h 819454"/>
            <a:gd name="connsiteX1" fmla="*/ 459115 w 461760"/>
            <a:gd name="connsiteY1" fmla="*/ 129589 h 819454"/>
            <a:gd name="connsiteX2" fmla="*/ 451378 w 461760"/>
            <a:gd name="connsiteY2" fmla="*/ 87940 h 819454"/>
            <a:gd name="connsiteX3" fmla="*/ 438709 w 461760"/>
            <a:gd name="connsiteY3" fmla="*/ 53470 h 819454"/>
            <a:gd name="connsiteX4" fmla="*/ 421400 w 461760"/>
            <a:gd name="connsiteY4" fmla="*/ 26963 h 819454"/>
            <a:gd name="connsiteX5" fmla="*/ 399836 w 461760"/>
            <a:gd name="connsiteY5" fmla="*/ 9003 h 819454"/>
            <a:gd name="connsiteX6" fmla="*/ 374495 w 461760"/>
            <a:gd name="connsiteY6" fmla="*/ 0 h 819454"/>
            <a:gd name="connsiteX7" fmla="*/ 345949 w 461760"/>
            <a:gd name="connsiteY7" fmla="*/ 140 h 819454"/>
            <a:gd name="connsiteX8" fmla="*/ 314832 w 461760"/>
            <a:gd name="connsiteY8" fmla="*/ 9436 h 819454"/>
            <a:gd name="connsiteX9" fmla="*/ 281839 w 461760"/>
            <a:gd name="connsiteY9" fmla="*/ 27676 h 819454"/>
            <a:gd name="connsiteX10" fmla="*/ 247706 w 461760"/>
            <a:gd name="connsiteY10" fmla="*/ 54452 h 819454"/>
            <a:gd name="connsiteX11" fmla="*/ 213199 w 461760"/>
            <a:gd name="connsiteY11" fmla="*/ 89156 h 819454"/>
            <a:gd name="connsiteX12" fmla="*/ 179089 w 461760"/>
            <a:gd name="connsiteY12" fmla="*/ 131027 h 819454"/>
            <a:gd name="connsiteX13" fmla="*/ 146132 w 461760"/>
            <a:gd name="connsiteY13" fmla="*/ 179119 h 819454"/>
            <a:gd name="connsiteX14" fmla="*/ 115071 w 461760"/>
            <a:gd name="connsiteY14" fmla="*/ 232367 h 819454"/>
            <a:gd name="connsiteX15" fmla="*/ 86595 w 461760"/>
            <a:gd name="connsiteY15" fmla="*/ 289568 h 819454"/>
            <a:gd name="connsiteX16" fmla="*/ 61343 w 461760"/>
            <a:gd name="connsiteY16" fmla="*/ 349469 h 819454"/>
            <a:gd name="connsiteX17" fmla="*/ 39879 w 461760"/>
            <a:gd name="connsiteY17" fmla="*/ 410703 h 819454"/>
            <a:gd name="connsiteX18" fmla="*/ 22680 w 461760"/>
            <a:gd name="connsiteY18" fmla="*/ 471914 h 819454"/>
            <a:gd name="connsiteX19" fmla="*/ 10134 w 461760"/>
            <a:gd name="connsiteY19" fmla="*/ 531745 h 819454"/>
            <a:gd name="connsiteX20" fmla="*/ 2515 w 461760"/>
            <a:gd name="connsiteY20" fmla="*/ 588852 h 819454"/>
            <a:gd name="connsiteX21" fmla="*/ 0 w 461760"/>
            <a:gd name="connsiteY21" fmla="*/ 641948 h 819454"/>
            <a:gd name="connsiteX22" fmla="*/ 2644 w 461760"/>
            <a:gd name="connsiteY22" fmla="*/ 689864 h 819454"/>
            <a:gd name="connsiteX23" fmla="*/ 10385 w 461760"/>
            <a:gd name="connsiteY23" fmla="*/ 731514 h 819454"/>
            <a:gd name="connsiteX24" fmla="*/ 23051 w 461760"/>
            <a:gd name="connsiteY24" fmla="*/ 765983 h 819454"/>
            <a:gd name="connsiteX25" fmla="*/ 40360 w 461760"/>
            <a:gd name="connsiteY25" fmla="*/ 792491 h 819454"/>
            <a:gd name="connsiteX26" fmla="*/ 61926 w 461760"/>
            <a:gd name="connsiteY26" fmla="*/ 810450 h 819454"/>
            <a:gd name="connsiteX27" fmla="*/ 87264 w 461760"/>
            <a:gd name="connsiteY27" fmla="*/ 819454 h 819454"/>
            <a:gd name="connsiteX28" fmla="*/ 115810 w 461760"/>
            <a:gd name="connsiteY28" fmla="*/ 819313 h 819454"/>
            <a:gd name="connsiteX29" fmla="*/ 146927 w 461760"/>
            <a:gd name="connsiteY29" fmla="*/ 810018 h 819454"/>
            <a:gd name="connsiteX30" fmla="*/ 179920 w 461760"/>
            <a:gd name="connsiteY30" fmla="*/ 791777 h 819454"/>
            <a:gd name="connsiteX31" fmla="*/ 214054 w 461760"/>
            <a:gd name="connsiteY31" fmla="*/ 765001 h 819454"/>
            <a:gd name="connsiteX32" fmla="*/ 248561 w 461760"/>
            <a:gd name="connsiteY32" fmla="*/ 730298 h 819454"/>
            <a:gd name="connsiteX33" fmla="*/ 282674 w 461760"/>
            <a:gd name="connsiteY33" fmla="*/ 688426 h 819454"/>
            <a:gd name="connsiteX34" fmla="*/ 315627 w 461760"/>
            <a:gd name="connsiteY34" fmla="*/ 640334 h 819454"/>
            <a:gd name="connsiteX35" fmla="*/ 346692 w 461760"/>
            <a:gd name="connsiteY35" fmla="*/ 587086 h 819454"/>
            <a:gd name="connsiteX36" fmla="*/ 375165 w 461760"/>
            <a:gd name="connsiteY36" fmla="*/ 529886 h 819454"/>
            <a:gd name="connsiteX37" fmla="*/ 400417 w 461760"/>
            <a:gd name="connsiteY37" fmla="*/ 469985 h 819454"/>
            <a:gd name="connsiteX38" fmla="*/ 421884 w 461760"/>
            <a:gd name="connsiteY38" fmla="*/ 408751 h 819454"/>
            <a:gd name="connsiteX39" fmla="*/ 439080 w 461760"/>
            <a:gd name="connsiteY39" fmla="*/ 347540 h 819454"/>
            <a:gd name="connsiteX40" fmla="*/ 451629 w 461760"/>
            <a:gd name="connsiteY40" fmla="*/ 287709 h 819454"/>
            <a:gd name="connsiteX41" fmla="*/ 459244 w 461760"/>
            <a:gd name="connsiteY41" fmla="*/ 230602 h 819454"/>
            <a:gd name="connsiteX42" fmla="*/ 461760 w 461760"/>
            <a:gd name="connsiteY42" fmla="*/ 177506 h 819454"/>
            <a:gd name="connsiteX0" fmla="*/ 461760 w 461760"/>
            <a:gd name="connsiteY0" fmla="*/ 177506 h 819454"/>
            <a:gd name="connsiteX1" fmla="*/ 459115 w 461760"/>
            <a:gd name="connsiteY1" fmla="*/ 129589 h 819454"/>
            <a:gd name="connsiteX2" fmla="*/ 451378 w 461760"/>
            <a:gd name="connsiteY2" fmla="*/ 87940 h 819454"/>
            <a:gd name="connsiteX3" fmla="*/ 438709 w 461760"/>
            <a:gd name="connsiteY3" fmla="*/ 53470 h 819454"/>
            <a:gd name="connsiteX4" fmla="*/ 421400 w 461760"/>
            <a:gd name="connsiteY4" fmla="*/ 26963 h 819454"/>
            <a:gd name="connsiteX5" fmla="*/ 399836 w 461760"/>
            <a:gd name="connsiteY5" fmla="*/ 9003 h 819454"/>
            <a:gd name="connsiteX6" fmla="*/ 374495 w 461760"/>
            <a:gd name="connsiteY6" fmla="*/ 0 h 819454"/>
            <a:gd name="connsiteX7" fmla="*/ 345949 w 461760"/>
            <a:gd name="connsiteY7" fmla="*/ 140 h 819454"/>
            <a:gd name="connsiteX8" fmla="*/ 314832 w 461760"/>
            <a:gd name="connsiteY8" fmla="*/ 9436 h 819454"/>
            <a:gd name="connsiteX9" fmla="*/ 281839 w 461760"/>
            <a:gd name="connsiteY9" fmla="*/ 27676 h 819454"/>
            <a:gd name="connsiteX10" fmla="*/ 247706 w 461760"/>
            <a:gd name="connsiteY10" fmla="*/ 54452 h 819454"/>
            <a:gd name="connsiteX11" fmla="*/ 213199 w 461760"/>
            <a:gd name="connsiteY11" fmla="*/ 89156 h 819454"/>
            <a:gd name="connsiteX12" fmla="*/ 179089 w 461760"/>
            <a:gd name="connsiteY12" fmla="*/ 131027 h 819454"/>
            <a:gd name="connsiteX13" fmla="*/ 146132 w 461760"/>
            <a:gd name="connsiteY13" fmla="*/ 179119 h 819454"/>
            <a:gd name="connsiteX14" fmla="*/ 115071 w 461760"/>
            <a:gd name="connsiteY14" fmla="*/ 232367 h 819454"/>
            <a:gd name="connsiteX15" fmla="*/ 86595 w 461760"/>
            <a:gd name="connsiteY15" fmla="*/ 289568 h 819454"/>
            <a:gd name="connsiteX16" fmla="*/ 61343 w 461760"/>
            <a:gd name="connsiteY16" fmla="*/ 349469 h 819454"/>
            <a:gd name="connsiteX17" fmla="*/ 39879 w 461760"/>
            <a:gd name="connsiteY17" fmla="*/ 410703 h 819454"/>
            <a:gd name="connsiteX18" fmla="*/ 22680 w 461760"/>
            <a:gd name="connsiteY18" fmla="*/ 471914 h 819454"/>
            <a:gd name="connsiteX19" fmla="*/ 10134 w 461760"/>
            <a:gd name="connsiteY19" fmla="*/ 531745 h 819454"/>
            <a:gd name="connsiteX20" fmla="*/ 2515 w 461760"/>
            <a:gd name="connsiteY20" fmla="*/ 588852 h 819454"/>
            <a:gd name="connsiteX21" fmla="*/ 0 w 461760"/>
            <a:gd name="connsiteY21" fmla="*/ 641948 h 819454"/>
            <a:gd name="connsiteX22" fmla="*/ 2644 w 461760"/>
            <a:gd name="connsiteY22" fmla="*/ 689864 h 819454"/>
            <a:gd name="connsiteX23" fmla="*/ 10385 w 461760"/>
            <a:gd name="connsiteY23" fmla="*/ 731514 h 819454"/>
            <a:gd name="connsiteX24" fmla="*/ 23051 w 461760"/>
            <a:gd name="connsiteY24" fmla="*/ 765983 h 819454"/>
            <a:gd name="connsiteX25" fmla="*/ 40360 w 461760"/>
            <a:gd name="connsiteY25" fmla="*/ 792491 h 819454"/>
            <a:gd name="connsiteX26" fmla="*/ 61926 w 461760"/>
            <a:gd name="connsiteY26" fmla="*/ 810450 h 819454"/>
            <a:gd name="connsiteX27" fmla="*/ 87264 w 461760"/>
            <a:gd name="connsiteY27" fmla="*/ 819454 h 819454"/>
            <a:gd name="connsiteX28" fmla="*/ 115810 w 461760"/>
            <a:gd name="connsiteY28" fmla="*/ 819313 h 819454"/>
            <a:gd name="connsiteX29" fmla="*/ 146927 w 461760"/>
            <a:gd name="connsiteY29" fmla="*/ 810018 h 819454"/>
            <a:gd name="connsiteX30" fmla="*/ 179920 w 461760"/>
            <a:gd name="connsiteY30" fmla="*/ 791777 h 819454"/>
            <a:gd name="connsiteX31" fmla="*/ 214054 w 461760"/>
            <a:gd name="connsiteY31" fmla="*/ 765001 h 819454"/>
            <a:gd name="connsiteX32" fmla="*/ 248561 w 461760"/>
            <a:gd name="connsiteY32" fmla="*/ 730298 h 819454"/>
            <a:gd name="connsiteX33" fmla="*/ 282674 w 461760"/>
            <a:gd name="connsiteY33" fmla="*/ 688426 h 819454"/>
            <a:gd name="connsiteX34" fmla="*/ 315627 w 461760"/>
            <a:gd name="connsiteY34" fmla="*/ 640334 h 819454"/>
            <a:gd name="connsiteX35" fmla="*/ 346692 w 461760"/>
            <a:gd name="connsiteY35" fmla="*/ 587086 h 819454"/>
            <a:gd name="connsiteX36" fmla="*/ 375165 w 461760"/>
            <a:gd name="connsiteY36" fmla="*/ 529886 h 819454"/>
            <a:gd name="connsiteX37" fmla="*/ 400417 w 461760"/>
            <a:gd name="connsiteY37" fmla="*/ 469985 h 819454"/>
            <a:gd name="connsiteX38" fmla="*/ 421884 w 461760"/>
            <a:gd name="connsiteY38" fmla="*/ 408751 h 819454"/>
            <a:gd name="connsiteX39" fmla="*/ 439080 w 461760"/>
            <a:gd name="connsiteY39" fmla="*/ 347540 h 819454"/>
            <a:gd name="connsiteX40" fmla="*/ 451629 w 461760"/>
            <a:gd name="connsiteY40" fmla="*/ 287709 h 819454"/>
            <a:gd name="connsiteX41" fmla="*/ 459244 w 461760"/>
            <a:gd name="connsiteY41" fmla="*/ 230602 h 819454"/>
            <a:gd name="connsiteX42" fmla="*/ 461760 w 461760"/>
            <a:gd name="connsiteY42" fmla="*/ 177506 h 819454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0528"/>
            <a:gd name="connsiteX1" fmla="*/ 459115 w 461760"/>
            <a:gd name="connsiteY1" fmla="*/ 130663 h 820528"/>
            <a:gd name="connsiteX2" fmla="*/ 451378 w 461760"/>
            <a:gd name="connsiteY2" fmla="*/ 89014 h 820528"/>
            <a:gd name="connsiteX3" fmla="*/ 438709 w 461760"/>
            <a:gd name="connsiteY3" fmla="*/ 54544 h 820528"/>
            <a:gd name="connsiteX4" fmla="*/ 421400 w 461760"/>
            <a:gd name="connsiteY4" fmla="*/ 28037 h 820528"/>
            <a:gd name="connsiteX5" fmla="*/ 399836 w 461760"/>
            <a:gd name="connsiteY5" fmla="*/ 10077 h 820528"/>
            <a:gd name="connsiteX6" fmla="*/ 374495 w 461760"/>
            <a:gd name="connsiteY6" fmla="*/ 1074 h 820528"/>
            <a:gd name="connsiteX7" fmla="*/ 345949 w 461760"/>
            <a:gd name="connsiteY7" fmla="*/ 1214 h 820528"/>
            <a:gd name="connsiteX8" fmla="*/ 314832 w 461760"/>
            <a:gd name="connsiteY8" fmla="*/ 10510 h 820528"/>
            <a:gd name="connsiteX9" fmla="*/ 281839 w 461760"/>
            <a:gd name="connsiteY9" fmla="*/ 28750 h 820528"/>
            <a:gd name="connsiteX10" fmla="*/ 247706 w 461760"/>
            <a:gd name="connsiteY10" fmla="*/ 55526 h 820528"/>
            <a:gd name="connsiteX11" fmla="*/ 213199 w 461760"/>
            <a:gd name="connsiteY11" fmla="*/ 90230 h 820528"/>
            <a:gd name="connsiteX12" fmla="*/ 179089 w 461760"/>
            <a:gd name="connsiteY12" fmla="*/ 132101 h 820528"/>
            <a:gd name="connsiteX13" fmla="*/ 146132 w 461760"/>
            <a:gd name="connsiteY13" fmla="*/ 180193 h 820528"/>
            <a:gd name="connsiteX14" fmla="*/ 115071 w 461760"/>
            <a:gd name="connsiteY14" fmla="*/ 233441 h 820528"/>
            <a:gd name="connsiteX15" fmla="*/ 86595 w 461760"/>
            <a:gd name="connsiteY15" fmla="*/ 290642 h 820528"/>
            <a:gd name="connsiteX16" fmla="*/ 61343 w 461760"/>
            <a:gd name="connsiteY16" fmla="*/ 350543 h 820528"/>
            <a:gd name="connsiteX17" fmla="*/ 39879 w 461760"/>
            <a:gd name="connsiteY17" fmla="*/ 411777 h 820528"/>
            <a:gd name="connsiteX18" fmla="*/ 22680 w 461760"/>
            <a:gd name="connsiteY18" fmla="*/ 472988 h 820528"/>
            <a:gd name="connsiteX19" fmla="*/ 10134 w 461760"/>
            <a:gd name="connsiteY19" fmla="*/ 532819 h 820528"/>
            <a:gd name="connsiteX20" fmla="*/ 2515 w 461760"/>
            <a:gd name="connsiteY20" fmla="*/ 589926 h 820528"/>
            <a:gd name="connsiteX21" fmla="*/ 0 w 461760"/>
            <a:gd name="connsiteY21" fmla="*/ 643022 h 820528"/>
            <a:gd name="connsiteX22" fmla="*/ 2644 w 461760"/>
            <a:gd name="connsiteY22" fmla="*/ 690938 h 820528"/>
            <a:gd name="connsiteX23" fmla="*/ 10385 w 461760"/>
            <a:gd name="connsiteY23" fmla="*/ 732588 h 820528"/>
            <a:gd name="connsiteX24" fmla="*/ 23051 w 461760"/>
            <a:gd name="connsiteY24" fmla="*/ 767057 h 820528"/>
            <a:gd name="connsiteX25" fmla="*/ 40360 w 461760"/>
            <a:gd name="connsiteY25" fmla="*/ 793565 h 820528"/>
            <a:gd name="connsiteX26" fmla="*/ 61926 w 461760"/>
            <a:gd name="connsiteY26" fmla="*/ 811524 h 820528"/>
            <a:gd name="connsiteX27" fmla="*/ 87264 w 461760"/>
            <a:gd name="connsiteY27" fmla="*/ 820528 h 820528"/>
            <a:gd name="connsiteX28" fmla="*/ 115810 w 461760"/>
            <a:gd name="connsiteY28" fmla="*/ 820387 h 820528"/>
            <a:gd name="connsiteX29" fmla="*/ 146927 w 461760"/>
            <a:gd name="connsiteY29" fmla="*/ 811092 h 820528"/>
            <a:gd name="connsiteX30" fmla="*/ 179920 w 461760"/>
            <a:gd name="connsiteY30" fmla="*/ 792851 h 820528"/>
            <a:gd name="connsiteX31" fmla="*/ 214054 w 461760"/>
            <a:gd name="connsiteY31" fmla="*/ 766075 h 820528"/>
            <a:gd name="connsiteX32" fmla="*/ 248561 w 461760"/>
            <a:gd name="connsiteY32" fmla="*/ 731372 h 820528"/>
            <a:gd name="connsiteX33" fmla="*/ 282674 w 461760"/>
            <a:gd name="connsiteY33" fmla="*/ 689500 h 820528"/>
            <a:gd name="connsiteX34" fmla="*/ 315627 w 461760"/>
            <a:gd name="connsiteY34" fmla="*/ 641408 h 820528"/>
            <a:gd name="connsiteX35" fmla="*/ 346692 w 461760"/>
            <a:gd name="connsiteY35" fmla="*/ 588160 h 820528"/>
            <a:gd name="connsiteX36" fmla="*/ 375165 w 461760"/>
            <a:gd name="connsiteY36" fmla="*/ 530960 h 820528"/>
            <a:gd name="connsiteX37" fmla="*/ 400417 w 461760"/>
            <a:gd name="connsiteY37" fmla="*/ 471059 h 820528"/>
            <a:gd name="connsiteX38" fmla="*/ 421884 w 461760"/>
            <a:gd name="connsiteY38" fmla="*/ 409825 h 820528"/>
            <a:gd name="connsiteX39" fmla="*/ 439080 w 461760"/>
            <a:gd name="connsiteY39" fmla="*/ 348614 h 820528"/>
            <a:gd name="connsiteX40" fmla="*/ 451629 w 461760"/>
            <a:gd name="connsiteY40" fmla="*/ 288783 h 820528"/>
            <a:gd name="connsiteX41" fmla="*/ 459244 w 461760"/>
            <a:gd name="connsiteY41" fmla="*/ 231676 h 820528"/>
            <a:gd name="connsiteX42" fmla="*/ 461760 w 461760"/>
            <a:gd name="connsiteY42" fmla="*/ 178580 h 820528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  <a:gd name="connsiteX0" fmla="*/ 461760 w 461760"/>
            <a:gd name="connsiteY0" fmla="*/ 178580 h 821602"/>
            <a:gd name="connsiteX1" fmla="*/ 459115 w 461760"/>
            <a:gd name="connsiteY1" fmla="*/ 130663 h 821602"/>
            <a:gd name="connsiteX2" fmla="*/ 451378 w 461760"/>
            <a:gd name="connsiteY2" fmla="*/ 89014 h 821602"/>
            <a:gd name="connsiteX3" fmla="*/ 438709 w 461760"/>
            <a:gd name="connsiteY3" fmla="*/ 54544 h 821602"/>
            <a:gd name="connsiteX4" fmla="*/ 421400 w 461760"/>
            <a:gd name="connsiteY4" fmla="*/ 28037 h 821602"/>
            <a:gd name="connsiteX5" fmla="*/ 399836 w 461760"/>
            <a:gd name="connsiteY5" fmla="*/ 10077 h 821602"/>
            <a:gd name="connsiteX6" fmla="*/ 374495 w 461760"/>
            <a:gd name="connsiteY6" fmla="*/ 1074 h 821602"/>
            <a:gd name="connsiteX7" fmla="*/ 345949 w 461760"/>
            <a:gd name="connsiteY7" fmla="*/ 1214 h 821602"/>
            <a:gd name="connsiteX8" fmla="*/ 314832 w 461760"/>
            <a:gd name="connsiteY8" fmla="*/ 10510 h 821602"/>
            <a:gd name="connsiteX9" fmla="*/ 281839 w 461760"/>
            <a:gd name="connsiteY9" fmla="*/ 28750 h 821602"/>
            <a:gd name="connsiteX10" fmla="*/ 247706 w 461760"/>
            <a:gd name="connsiteY10" fmla="*/ 55526 h 821602"/>
            <a:gd name="connsiteX11" fmla="*/ 213199 w 461760"/>
            <a:gd name="connsiteY11" fmla="*/ 90230 h 821602"/>
            <a:gd name="connsiteX12" fmla="*/ 179089 w 461760"/>
            <a:gd name="connsiteY12" fmla="*/ 132101 h 821602"/>
            <a:gd name="connsiteX13" fmla="*/ 146132 w 461760"/>
            <a:gd name="connsiteY13" fmla="*/ 180193 h 821602"/>
            <a:gd name="connsiteX14" fmla="*/ 115071 w 461760"/>
            <a:gd name="connsiteY14" fmla="*/ 233441 h 821602"/>
            <a:gd name="connsiteX15" fmla="*/ 86595 w 461760"/>
            <a:gd name="connsiteY15" fmla="*/ 290642 h 821602"/>
            <a:gd name="connsiteX16" fmla="*/ 61343 w 461760"/>
            <a:gd name="connsiteY16" fmla="*/ 350543 h 821602"/>
            <a:gd name="connsiteX17" fmla="*/ 39879 w 461760"/>
            <a:gd name="connsiteY17" fmla="*/ 411777 h 821602"/>
            <a:gd name="connsiteX18" fmla="*/ 22680 w 461760"/>
            <a:gd name="connsiteY18" fmla="*/ 472988 h 821602"/>
            <a:gd name="connsiteX19" fmla="*/ 10134 w 461760"/>
            <a:gd name="connsiteY19" fmla="*/ 532819 h 821602"/>
            <a:gd name="connsiteX20" fmla="*/ 2515 w 461760"/>
            <a:gd name="connsiteY20" fmla="*/ 589926 h 821602"/>
            <a:gd name="connsiteX21" fmla="*/ 0 w 461760"/>
            <a:gd name="connsiteY21" fmla="*/ 643022 h 821602"/>
            <a:gd name="connsiteX22" fmla="*/ 2644 w 461760"/>
            <a:gd name="connsiteY22" fmla="*/ 690938 h 821602"/>
            <a:gd name="connsiteX23" fmla="*/ 10385 w 461760"/>
            <a:gd name="connsiteY23" fmla="*/ 732588 h 821602"/>
            <a:gd name="connsiteX24" fmla="*/ 23051 w 461760"/>
            <a:gd name="connsiteY24" fmla="*/ 767057 h 821602"/>
            <a:gd name="connsiteX25" fmla="*/ 40360 w 461760"/>
            <a:gd name="connsiteY25" fmla="*/ 793565 h 821602"/>
            <a:gd name="connsiteX26" fmla="*/ 61926 w 461760"/>
            <a:gd name="connsiteY26" fmla="*/ 811524 h 821602"/>
            <a:gd name="connsiteX27" fmla="*/ 87264 w 461760"/>
            <a:gd name="connsiteY27" fmla="*/ 820528 h 821602"/>
            <a:gd name="connsiteX28" fmla="*/ 115810 w 461760"/>
            <a:gd name="connsiteY28" fmla="*/ 820387 h 821602"/>
            <a:gd name="connsiteX29" fmla="*/ 146927 w 461760"/>
            <a:gd name="connsiteY29" fmla="*/ 811092 h 821602"/>
            <a:gd name="connsiteX30" fmla="*/ 179920 w 461760"/>
            <a:gd name="connsiteY30" fmla="*/ 792851 h 821602"/>
            <a:gd name="connsiteX31" fmla="*/ 214054 w 461760"/>
            <a:gd name="connsiteY31" fmla="*/ 766075 h 821602"/>
            <a:gd name="connsiteX32" fmla="*/ 248561 w 461760"/>
            <a:gd name="connsiteY32" fmla="*/ 731372 h 821602"/>
            <a:gd name="connsiteX33" fmla="*/ 282674 w 461760"/>
            <a:gd name="connsiteY33" fmla="*/ 689500 h 821602"/>
            <a:gd name="connsiteX34" fmla="*/ 315627 w 461760"/>
            <a:gd name="connsiteY34" fmla="*/ 641408 h 821602"/>
            <a:gd name="connsiteX35" fmla="*/ 346692 w 461760"/>
            <a:gd name="connsiteY35" fmla="*/ 588160 h 821602"/>
            <a:gd name="connsiteX36" fmla="*/ 375165 w 461760"/>
            <a:gd name="connsiteY36" fmla="*/ 530960 h 821602"/>
            <a:gd name="connsiteX37" fmla="*/ 400417 w 461760"/>
            <a:gd name="connsiteY37" fmla="*/ 471059 h 821602"/>
            <a:gd name="connsiteX38" fmla="*/ 421884 w 461760"/>
            <a:gd name="connsiteY38" fmla="*/ 409825 h 821602"/>
            <a:gd name="connsiteX39" fmla="*/ 439080 w 461760"/>
            <a:gd name="connsiteY39" fmla="*/ 348614 h 821602"/>
            <a:gd name="connsiteX40" fmla="*/ 451629 w 461760"/>
            <a:gd name="connsiteY40" fmla="*/ 288783 h 821602"/>
            <a:gd name="connsiteX41" fmla="*/ 459244 w 461760"/>
            <a:gd name="connsiteY41" fmla="*/ 231676 h 821602"/>
            <a:gd name="connsiteX42" fmla="*/ 461760 w 461760"/>
            <a:gd name="connsiteY42" fmla="*/ 178580 h 8216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61760" h="821602">
              <a:moveTo>
                <a:pt x="461760" y="178580"/>
              </a:moveTo>
              <a:cubicBezTo>
                <a:pt x="461739" y="161745"/>
                <a:pt x="460845" y="145591"/>
                <a:pt x="459115" y="130663"/>
              </a:cubicBezTo>
              <a:cubicBezTo>
                <a:pt x="457385" y="115735"/>
                <a:pt x="454779" y="101700"/>
                <a:pt x="451378" y="89014"/>
              </a:cubicBezTo>
              <a:cubicBezTo>
                <a:pt x="447977" y="76328"/>
                <a:pt x="443705" y="64707"/>
                <a:pt x="438709" y="54544"/>
              </a:cubicBezTo>
              <a:cubicBezTo>
                <a:pt x="433713" y="44381"/>
                <a:pt x="427879" y="35448"/>
                <a:pt x="421400" y="28037"/>
              </a:cubicBezTo>
              <a:cubicBezTo>
                <a:pt x="414921" y="20626"/>
                <a:pt x="407653" y="14571"/>
                <a:pt x="399836" y="10077"/>
              </a:cubicBezTo>
              <a:cubicBezTo>
                <a:pt x="392019" y="5583"/>
                <a:pt x="383476" y="2551"/>
                <a:pt x="374495" y="1074"/>
              </a:cubicBezTo>
              <a:cubicBezTo>
                <a:pt x="365514" y="-403"/>
                <a:pt x="355893" y="-359"/>
                <a:pt x="345949" y="1214"/>
              </a:cubicBezTo>
              <a:cubicBezTo>
                <a:pt x="336005" y="2787"/>
                <a:pt x="325517" y="5921"/>
                <a:pt x="314832" y="10510"/>
              </a:cubicBezTo>
              <a:cubicBezTo>
                <a:pt x="304147" y="15099"/>
                <a:pt x="293027" y="21247"/>
                <a:pt x="281839" y="28750"/>
              </a:cubicBezTo>
              <a:cubicBezTo>
                <a:pt x="270651" y="36253"/>
                <a:pt x="259146" y="45279"/>
                <a:pt x="247706" y="55526"/>
              </a:cubicBezTo>
              <a:cubicBezTo>
                <a:pt x="236266" y="65773"/>
                <a:pt x="224635" y="77468"/>
                <a:pt x="213199" y="90230"/>
              </a:cubicBezTo>
              <a:cubicBezTo>
                <a:pt x="201763" y="102992"/>
                <a:pt x="190267" y="117107"/>
                <a:pt x="179089" y="132101"/>
              </a:cubicBezTo>
              <a:cubicBezTo>
                <a:pt x="167911" y="147095"/>
                <a:pt x="156802" y="163303"/>
                <a:pt x="146132" y="180193"/>
              </a:cubicBezTo>
              <a:cubicBezTo>
                <a:pt x="135462" y="197083"/>
                <a:pt x="124994" y="215033"/>
                <a:pt x="115071" y="233441"/>
              </a:cubicBezTo>
              <a:cubicBezTo>
                <a:pt x="105148" y="251849"/>
                <a:pt x="95550" y="271125"/>
                <a:pt x="86595" y="290642"/>
              </a:cubicBezTo>
              <a:cubicBezTo>
                <a:pt x="77640" y="310159"/>
                <a:pt x="69129" y="330354"/>
                <a:pt x="61343" y="350543"/>
              </a:cubicBezTo>
              <a:cubicBezTo>
                <a:pt x="53557" y="370732"/>
                <a:pt x="46323" y="391370"/>
                <a:pt x="39879" y="411777"/>
              </a:cubicBezTo>
              <a:cubicBezTo>
                <a:pt x="33435" y="432185"/>
                <a:pt x="27637" y="452814"/>
                <a:pt x="22680" y="472988"/>
              </a:cubicBezTo>
              <a:cubicBezTo>
                <a:pt x="17723" y="493162"/>
                <a:pt x="13495" y="513329"/>
                <a:pt x="10134" y="532819"/>
              </a:cubicBezTo>
              <a:cubicBezTo>
                <a:pt x="6773" y="552309"/>
                <a:pt x="4204" y="571559"/>
                <a:pt x="2515" y="589926"/>
              </a:cubicBezTo>
              <a:cubicBezTo>
                <a:pt x="826" y="608293"/>
                <a:pt x="-22" y="626187"/>
                <a:pt x="0" y="643022"/>
              </a:cubicBezTo>
              <a:cubicBezTo>
                <a:pt x="22" y="659857"/>
                <a:pt x="913" y="676010"/>
                <a:pt x="2644" y="690938"/>
              </a:cubicBezTo>
              <a:cubicBezTo>
                <a:pt x="4375" y="705866"/>
                <a:pt x="6984" y="719902"/>
                <a:pt x="10385" y="732588"/>
              </a:cubicBezTo>
              <a:cubicBezTo>
                <a:pt x="13786" y="745274"/>
                <a:pt x="18055" y="756894"/>
                <a:pt x="23051" y="767057"/>
              </a:cubicBezTo>
              <a:cubicBezTo>
                <a:pt x="28047" y="777220"/>
                <a:pt x="33881" y="786154"/>
                <a:pt x="40360" y="793565"/>
              </a:cubicBezTo>
              <a:cubicBezTo>
                <a:pt x="46839" y="800976"/>
                <a:pt x="54109" y="807030"/>
                <a:pt x="61926" y="811524"/>
              </a:cubicBezTo>
              <a:cubicBezTo>
                <a:pt x="69743" y="816018"/>
                <a:pt x="78283" y="819051"/>
                <a:pt x="87264" y="820528"/>
              </a:cubicBezTo>
              <a:cubicBezTo>
                <a:pt x="96245" y="822005"/>
                <a:pt x="105866" y="821960"/>
                <a:pt x="115810" y="820387"/>
              </a:cubicBezTo>
              <a:cubicBezTo>
                <a:pt x="125754" y="818814"/>
                <a:pt x="136242" y="815681"/>
                <a:pt x="146927" y="811092"/>
              </a:cubicBezTo>
              <a:cubicBezTo>
                <a:pt x="157612" y="806503"/>
                <a:pt x="168732" y="800354"/>
                <a:pt x="179920" y="792851"/>
              </a:cubicBezTo>
              <a:cubicBezTo>
                <a:pt x="191108" y="785348"/>
                <a:pt x="202614" y="776321"/>
                <a:pt x="214054" y="766075"/>
              </a:cubicBezTo>
              <a:cubicBezTo>
                <a:pt x="225494" y="755829"/>
                <a:pt x="237124" y="744135"/>
                <a:pt x="248561" y="731372"/>
              </a:cubicBezTo>
              <a:cubicBezTo>
                <a:pt x="259998" y="718610"/>
                <a:pt x="271496" y="704494"/>
                <a:pt x="282674" y="689500"/>
              </a:cubicBezTo>
              <a:cubicBezTo>
                <a:pt x="293852" y="674506"/>
                <a:pt x="304957" y="658298"/>
                <a:pt x="315627" y="641408"/>
              </a:cubicBezTo>
              <a:cubicBezTo>
                <a:pt x="326297" y="624518"/>
                <a:pt x="336769" y="606568"/>
                <a:pt x="346692" y="588160"/>
              </a:cubicBezTo>
              <a:cubicBezTo>
                <a:pt x="356615" y="569752"/>
                <a:pt x="366211" y="550477"/>
                <a:pt x="375165" y="530960"/>
              </a:cubicBezTo>
              <a:cubicBezTo>
                <a:pt x="384119" y="511443"/>
                <a:pt x="392631" y="491248"/>
                <a:pt x="400417" y="471059"/>
              </a:cubicBezTo>
              <a:cubicBezTo>
                <a:pt x="408203" y="450870"/>
                <a:pt x="415440" y="430233"/>
                <a:pt x="421884" y="409825"/>
              </a:cubicBezTo>
              <a:cubicBezTo>
                <a:pt x="428328" y="389418"/>
                <a:pt x="434123" y="368788"/>
                <a:pt x="439080" y="348614"/>
              </a:cubicBezTo>
              <a:cubicBezTo>
                <a:pt x="444037" y="328440"/>
                <a:pt x="448268" y="308273"/>
                <a:pt x="451629" y="288783"/>
              </a:cubicBezTo>
              <a:cubicBezTo>
                <a:pt x="454990" y="269293"/>
                <a:pt x="457556" y="250043"/>
                <a:pt x="459244" y="231676"/>
              </a:cubicBezTo>
              <a:cubicBezTo>
                <a:pt x="460932" y="213309"/>
                <a:pt x="461781" y="195415"/>
                <a:pt x="461760" y="17858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1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0.2592</cdr:x>
      <cdr:y>0.10469</cdr:y>
    </cdr:from>
    <cdr:to>
      <cdr:x>0.5779</cdr:x>
      <cdr:y>0.34338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2246086" y="658586"/>
          <a:ext cx="2761746" cy="1501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19lo5-5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293.89 ± 0.31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(0.34) [0.48]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MSWD=1.27, n=4</a:t>
          </a:r>
        </a:p>
      </cdr:txBody>
    </cdr:sp>
  </cdr:relSizeAnchor>
  <cdr:relSizeAnchor xmlns:cdr="http://schemas.openxmlformats.org/drawingml/2006/chartDrawing">
    <cdr:from>
      <cdr:x>0.61135</cdr:x>
      <cdr:y>0.64673</cdr:y>
    </cdr:from>
    <cdr:to>
      <cdr:x>0.7956</cdr:x>
      <cdr:y>0.70729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5297714" y="4068536"/>
          <a:ext cx="1596572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Pb loss interpreted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5535" cy="62909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0.51745</cdr:x>
      <cdr:y>0.82626</cdr:y>
    </cdr:from>
    <cdr:to>
      <cdr:x>0.52338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0.33286</cdr:x>
      <cdr:y>0.33935</cdr:y>
    </cdr:from>
    <cdr:to>
      <cdr:x>0.36963</cdr:x>
      <cdr:y>0.6605</cdr:y>
    </cdr:to>
    <cdr:sp macro="" textlink="">
      <cdr:nvSpPr>
        <cdr:cNvPr id="4" name="PlotDat13_8|1~5_0X"/>
        <cdr:cNvSpPr/>
      </cdr:nvSpPr>
      <cdr:spPr>
        <a:xfrm xmlns:a="http://schemas.openxmlformats.org/drawingml/2006/main">
          <a:off x="2883662" y="2133316"/>
          <a:ext cx="318517" cy="201894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018940">
              <a:moveTo>
                <a:pt x="0" y="2018939"/>
              </a:moveTo>
              <a:lnTo>
                <a:pt x="318516" y="2018939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0.45542</cdr:x>
      <cdr:y>0.17253</cdr:y>
    </cdr:from>
    <cdr:to>
      <cdr:x>0.49218</cdr:x>
      <cdr:y>0.50882</cdr:y>
    </cdr:to>
    <cdr:sp macro="" textlink="">
      <cdr:nvSpPr>
        <cdr:cNvPr id="5" name="PlotDat13_8|7~11_0X"/>
        <cdr:cNvSpPr/>
      </cdr:nvSpPr>
      <cdr:spPr>
        <a:xfrm xmlns:a="http://schemas.openxmlformats.org/drawingml/2006/main">
          <a:off x="3945382" y="1084609"/>
          <a:ext cx="318517" cy="211406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114064">
              <a:moveTo>
                <a:pt x="0" y="2114063"/>
              </a:moveTo>
              <a:lnTo>
                <a:pt x="318516" y="2114063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0.57797</cdr:x>
      <cdr:y>0.16667</cdr:y>
    </cdr:from>
    <cdr:to>
      <cdr:x>0.61474</cdr:x>
      <cdr:y>0.48136</cdr:y>
    </cdr:to>
    <cdr:sp macro="" textlink="">
      <cdr:nvSpPr>
        <cdr:cNvPr id="6" name="PlotDat13_8|13~17_0X"/>
        <cdr:cNvSpPr/>
      </cdr:nvSpPr>
      <cdr:spPr>
        <a:xfrm xmlns:a="http://schemas.openxmlformats.org/drawingml/2006/main">
          <a:off x="5007102" y="1047756"/>
          <a:ext cx="318517" cy="19782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978299">
              <a:moveTo>
                <a:pt x="0" y="1978298"/>
              </a:moveTo>
              <a:lnTo>
                <a:pt x="318516" y="197829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0.70053</cdr:x>
      <cdr:y>0.18721</cdr:y>
    </cdr:from>
    <cdr:to>
      <cdr:x>0.73729</cdr:x>
      <cdr:y>0.44221</cdr:y>
    </cdr:to>
    <cdr:sp macro="" textlink="">
      <cdr:nvSpPr>
        <cdr:cNvPr id="7" name="PlotDat13_8|19~23_0X"/>
        <cdr:cNvSpPr/>
      </cdr:nvSpPr>
      <cdr:spPr>
        <a:xfrm xmlns:a="http://schemas.openxmlformats.org/drawingml/2006/main">
          <a:off x="6068822" y="1176880"/>
          <a:ext cx="318517" cy="16030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603086">
              <a:moveTo>
                <a:pt x="0" y="1603085"/>
              </a:moveTo>
              <a:lnTo>
                <a:pt x="318516" y="1603085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0.4459</cdr:x>
      <cdr:y>0.6002</cdr:y>
    </cdr:from>
    <cdr:to>
      <cdr:x>0.76139</cdr:x>
      <cdr:y>0.77736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863987" y="3775844"/>
          <a:ext cx="2733866" cy="111449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293.89±0.31  [0.11%]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1.27, probability = 0.28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0.09746</cdr:x>
      <cdr:y>0.27917</cdr:y>
    </cdr:from>
    <cdr:to>
      <cdr:x>0.14594</cdr:x>
      <cdr:y>0.60138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844550" y="1756228"/>
          <a:ext cx="420079" cy="2027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Selected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ndividual annealed grains are transferred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into clean 300 </a:t>
          </a:r>
          <a:r>
            <a:rPr lang="en-US" sz="1100">
              <a:solidFill>
                <a:schemeClr val="dk1"/>
              </a:solidFill>
              <a:effectLst/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PFA microcapsules (crucibles)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for chemical abrasion leaching step.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They are placed in 125 mL PTFE liners (up to 15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190˚C for 8-16 hours (typically 175˚C for 12 hours).   Beakers are removed from liners and zircon is separated from leachate. Zircons are rinsed with &gt;18 MΩ.cm water and subboiled acetone. Then 200 </a:t>
          </a:r>
          <a:r>
            <a:rPr lang="en-US" sz="1100">
              <a:solidFill>
                <a:schemeClr val="dk1"/>
              </a:solidFill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subboiled 6N HCl is added and beakers are set on a hotplate at 80˚-130˚C for 30 minutes and again rinsed with water and acetone.  Masses are estimated from the dimensions (volumes) of grains. 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full dissolution in same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microcapsules (crucibles), about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(up to 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VG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54R (19lo7-3d) and VG 354S (19lo5-5)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thermal ionization mass spectrometers equiped with analogue Daly photomultipliers.  Analytical blanks are 0.1 pg for U and up to 0.8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0.40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 (VG 54R), 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0.13 ± 0.04%/amu (VG 354S),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U/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Lin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h\Documents\HTBF\LO\2019-2020\lo%20sector%202020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Reduction Engine"/>
      <sheetName val="Grain Mass Calculator"/>
      <sheetName val="htb to upbr conv (5-6) updated"/>
      <sheetName val="Raw Data Input"/>
      <sheetName val="19lo5-5 wtd 68"/>
      <sheetName val="PlotDat13"/>
      <sheetName val="U-Pb Data Table 19lo5-5"/>
      <sheetName val="19lo5-5 Concordia "/>
      <sheetName val="PlotDat1"/>
      <sheetName val="U-Pb Data Table Output"/>
      <sheetName val="Concordia2"/>
      <sheetName val="PlotDat3"/>
      <sheetName val="RC-10-393 830-846M Concordia "/>
      <sheetName val="PlotDat5"/>
      <sheetName val="17BvS-19-159 Concordia "/>
      <sheetName val="PlotDat9"/>
      <sheetName val="17SBI-37-301 Concordia"/>
      <sheetName val="17BvS-6-36 Concordia  "/>
      <sheetName val="PlotDat10"/>
      <sheetName val="PlotDat4"/>
      <sheetName val="Variance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0.19999999999999998</v>
          </cell>
          <cell r="D1">
            <v>293.89269637835309</v>
          </cell>
          <cell r="E1">
            <v>1</v>
          </cell>
          <cell r="F1">
            <v>293.33041726521685</v>
          </cell>
        </row>
        <row r="2">
          <cell r="C2">
            <v>4.8</v>
          </cell>
          <cell r="D2">
            <v>293.89269637835309</v>
          </cell>
          <cell r="E2">
            <v>2</v>
          </cell>
          <cell r="F2">
            <v>293.98370308611078</v>
          </cell>
        </row>
        <row r="3">
          <cell r="E3">
            <v>3</v>
          </cell>
          <cell r="F3">
            <v>294.05204957818842</v>
          </cell>
        </row>
        <row r="4">
          <cell r="E4">
            <v>4</v>
          </cell>
          <cell r="F4">
            <v>294.09022034684335</v>
          </cell>
        </row>
      </sheetData>
      <sheetData sheetId="6"/>
      <sheetData sheetId="7" refreshError="1"/>
      <sheetData sheetId="8">
        <row r="1">
          <cell r="C1">
            <v>0.3346591384164152</v>
          </cell>
          <cell r="D1">
            <v>4.6671180885641324E-2</v>
          </cell>
          <cell r="O1">
            <v>0.32723312141660643</v>
          </cell>
          <cell r="P1">
            <v>4.5600000000000002E-2</v>
          </cell>
        </row>
        <row r="2">
          <cell r="C2">
            <v>0.34003086369507535</v>
          </cell>
          <cell r="D2">
            <v>4.666008387537629E-2</v>
          </cell>
          <cell r="O2">
            <v>0.3272331214166071</v>
          </cell>
          <cell r="P2">
            <v>4.5600000000000085E-2</v>
          </cell>
        </row>
        <row r="3">
          <cell r="C3">
            <v>0.33318994188424123</v>
          </cell>
          <cell r="D3">
            <v>4.6677378495763505E-2</v>
          </cell>
          <cell r="O3">
            <v>0.32762196325998327</v>
          </cell>
          <cell r="P3">
            <v>4.5648244684534545E-2</v>
          </cell>
        </row>
        <row r="4">
          <cell r="C4">
            <v>0.32765388047521071</v>
          </cell>
          <cell r="D4">
            <v>4.5949169626926412E-2</v>
          </cell>
          <cell r="O4">
            <v>0.32801091902304447</v>
          </cell>
          <cell r="P4">
            <v>4.5696491595111244E-2</v>
          </cell>
        </row>
        <row r="5">
          <cell r="C5">
            <v>0.33658869990968643</v>
          </cell>
          <cell r="D5">
            <v>4.6554019708991291E-2</v>
          </cell>
          <cell r="O5">
            <v>0.32839998873916598</v>
          </cell>
          <cell r="P5">
            <v>4.5744740731832545E-2</v>
          </cell>
        </row>
        <row r="6">
          <cell r="O6">
            <v>0.32878917244173267</v>
          </cell>
          <cell r="P6">
            <v>4.5792992094801477E-2</v>
          </cell>
        </row>
        <row r="7">
          <cell r="O7">
            <v>0.32917847016413959</v>
          </cell>
          <cell r="P7">
            <v>4.5841245684120624E-2</v>
          </cell>
        </row>
        <row r="8">
          <cell r="O8">
            <v>0.32956788193979114</v>
          </cell>
          <cell r="P8">
            <v>4.5889501499892571E-2</v>
          </cell>
        </row>
        <row r="9">
          <cell r="O9">
            <v>0.32995740780210192</v>
          </cell>
          <cell r="P9">
            <v>4.5937759542220347E-2</v>
          </cell>
        </row>
        <row r="10">
          <cell r="O10">
            <v>0.33034704778449608</v>
          </cell>
          <cell r="P10">
            <v>4.5986019811206535E-2</v>
          </cell>
        </row>
        <row r="11">
          <cell r="O11">
            <v>0.33073680192040733</v>
          </cell>
          <cell r="P11">
            <v>4.6034282306953722E-2</v>
          </cell>
        </row>
        <row r="12">
          <cell r="O12">
            <v>0.33112667024327957</v>
          </cell>
          <cell r="P12">
            <v>4.6082547029564935E-2</v>
          </cell>
        </row>
        <row r="13">
          <cell r="O13">
            <v>0.33151665278656628</v>
          </cell>
          <cell r="P13">
            <v>4.613081397914276E-2</v>
          </cell>
        </row>
        <row r="14">
          <cell r="O14">
            <v>0.33190674958373112</v>
          </cell>
          <cell r="P14">
            <v>4.617908315578978E-2</v>
          </cell>
        </row>
        <row r="15">
          <cell r="O15">
            <v>0.33229696066824688</v>
          </cell>
          <cell r="P15">
            <v>4.6227354559609246E-2</v>
          </cell>
        </row>
        <row r="16">
          <cell r="O16">
            <v>0.33268728607359677</v>
          </cell>
          <cell r="P16">
            <v>4.62756281907033E-2</v>
          </cell>
        </row>
        <row r="17">
          <cell r="O17">
            <v>0.33307772583327333</v>
          </cell>
          <cell r="P17">
            <v>4.6323904049175413E-2</v>
          </cell>
        </row>
        <row r="18">
          <cell r="O18">
            <v>0.33346827998077955</v>
          </cell>
          <cell r="P18">
            <v>4.6372182135127726E-2</v>
          </cell>
        </row>
        <row r="19">
          <cell r="O19">
            <v>0.33385894854962728</v>
          </cell>
          <cell r="P19">
            <v>4.6420462448663269E-2</v>
          </cell>
        </row>
        <row r="20">
          <cell r="O20">
            <v>0.33424973157333926</v>
          </cell>
          <cell r="P20">
            <v>4.6468744989884847E-2</v>
          </cell>
        </row>
        <row r="21">
          <cell r="O21">
            <v>0.33464062908544734</v>
          </cell>
          <cell r="P21">
            <v>4.6517029758895267E-2</v>
          </cell>
        </row>
        <row r="22">
          <cell r="O22">
            <v>0.33503164111949313</v>
          </cell>
          <cell r="P22">
            <v>4.6565316755797337E-2</v>
          </cell>
        </row>
        <row r="23">
          <cell r="O23">
            <v>0.3354227677090289</v>
          </cell>
          <cell r="P23">
            <v>4.661360598069364E-2</v>
          </cell>
        </row>
        <row r="24">
          <cell r="O24">
            <v>0.33581400888761559</v>
          </cell>
          <cell r="P24">
            <v>4.6661897433687427E-2</v>
          </cell>
        </row>
        <row r="25">
          <cell r="O25">
            <v>0.336205364688825</v>
          </cell>
          <cell r="P25">
            <v>4.6710191114880839E-2</v>
          </cell>
        </row>
        <row r="26">
          <cell r="O26">
            <v>0.33659683514623806</v>
          </cell>
          <cell r="P26">
            <v>4.6758487024377349E-2</v>
          </cell>
        </row>
        <row r="27">
          <cell r="O27">
            <v>0.33698842029344589</v>
          </cell>
          <cell r="P27">
            <v>4.6806785162279319E-2</v>
          </cell>
        </row>
        <row r="28">
          <cell r="O28">
            <v>0.33738012016404917</v>
          </cell>
          <cell r="P28">
            <v>4.6855085528689777E-2</v>
          </cell>
        </row>
        <row r="29">
          <cell r="O29">
            <v>0.33777193479165901</v>
          </cell>
          <cell r="P29">
            <v>4.6903388123711531E-2</v>
          </cell>
        </row>
        <row r="30">
          <cell r="O30">
            <v>0.33816386420989564</v>
          </cell>
          <cell r="P30">
            <v>4.6951692947447388E-2</v>
          </cell>
        </row>
        <row r="31">
          <cell r="O31">
            <v>0.3385559084523897</v>
          </cell>
          <cell r="P31">
            <v>4.7000000000000153E-2</v>
          </cell>
        </row>
        <row r="32">
          <cell r="O32">
            <v>0.33855590845238848</v>
          </cell>
          <cell r="P32">
            <v>4.7E-2</v>
          </cell>
        </row>
      </sheetData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X324"/>
  <sheetViews>
    <sheetView zoomScale="120" workbookViewId="0">
      <pane ySplit="5" topLeftCell="A6" activePane="bottomLeft" state="frozen"/>
      <selection pane="bottomLeft" activeCell="N15" sqref="N15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4" width="6.5703125" style="3" customWidth="1"/>
    <col min="5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7.28515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3.855468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0" ht="15.75" x14ac:dyDescent="0.25">
      <c r="A1" s="1" t="s">
        <v>24</v>
      </c>
      <c r="B1" s="1"/>
    </row>
    <row r="2" spans="1:50" ht="15.75" x14ac:dyDescent="0.25">
      <c r="A2" s="1"/>
      <c r="B2" s="94"/>
      <c r="C2" s="94"/>
      <c r="D2" s="94"/>
      <c r="E2" s="93" t="s">
        <v>23</v>
      </c>
      <c r="F2" s="93"/>
      <c r="G2" s="93"/>
      <c r="H2" s="93"/>
      <c r="I2" s="93"/>
      <c r="J2" s="93"/>
      <c r="L2" s="109" t="s">
        <v>22</v>
      </c>
      <c r="M2" s="109"/>
      <c r="N2" s="109"/>
      <c r="O2" s="109"/>
      <c r="P2" s="109"/>
      <c r="Q2" s="109"/>
      <c r="R2" s="109"/>
      <c r="S2" s="109"/>
      <c r="U2" s="110" t="s">
        <v>18</v>
      </c>
      <c r="V2" s="110"/>
      <c r="W2" s="110"/>
      <c r="X2" s="110"/>
      <c r="Y2" s="110"/>
      <c r="Z2" s="110"/>
    </row>
    <row r="3" spans="1:50" s="20" customFormat="1" ht="15.75" customHeight="1" x14ac:dyDescent="0.25">
      <c r="A3" s="9"/>
      <c r="B3" s="9" t="s">
        <v>19</v>
      </c>
      <c r="C3" s="9" t="s">
        <v>5</v>
      </c>
      <c r="D3" s="12" t="s">
        <v>16</v>
      </c>
      <c r="E3" s="10" t="s">
        <v>2</v>
      </c>
      <c r="F3" s="76" t="s">
        <v>17</v>
      </c>
      <c r="G3" s="9" t="s">
        <v>35</v>
      </c>
      <c r="H3" s="11" t="s">
        <v>3</v>
      </c>
      <c r="I3" s="12" t="s">
        <v>7</v>
      </c>
      <c r="J3" s="13" t="s">
        <v>8</v>
      </c>
      <c r="K3" s="12"/>
      <c r="L3" s="14" t="s">
        <v>9</v>
      </c>
      <c r="M3" s="15" t="s">
        <v>10</v>
      </c>
      <c r="N3" s="17"/>
      <c r="O3" s="16" t="s">
        <v>10</v>
      </c>
      <c r="P3" s="79"/>
      <c r="Q3" s="16" t="s">
        <v>8</v>
      </c>
      <c r="R3" s="17"/>
      <c r="S3" s="17" t="s">
        <v>4</v>
      </c>
      <c r="T3" s="12"/>
      <c r="U3" s="18" t="s">
        <v>10</v>
      </c>
      <c r="V3" s="11"/>
      <c r="W3" s="19" t="s">
        <v>10</v>
      </c>
      <c r="X3" s="18"/>
      <c r="Y3" s="19" t="s">
        <v>8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s="33" customFormat="1" ht="14.25" customHeight="1" x14ac:dyDescent="0.25">
      <c r="A4" s="22" t="s">
        <v>0</v>
      </c>
      <c r="B4" s="22" t="s">
        <v>20</v>
      </c>
      <c r="C4" s="22" t="s">
        <v>15</v>
      </c>
      <c r="D4" s="23" t="s">
        <v>15</v>
      </c>
      <c r="E4" s="23" t="s">
        <v>5</v>
      </c>
      <c r="F4" s="23" t="s">
        <v>21</v>
      </c>
      <c r="G4" s="76" t="s">
        <v>17</v>
      </c>
      <c r="H4" s="24" t="s">
        <v>7</v>
      </c>
      <c r="I4" s="23" t="s">
        <v>6</v>
      </c>
      <c r="J4" s="25" t="s">
        <v>11</v>
      </c>
      <c r="K4" s="23"/>
      <c r="L4" s="26" t="s">
        <v>12</v>
      </c>
      <c r="M4" s="27" t="s">
        <v>12</v>
      </c>
      <c r="N4" s="29" t="s">
        <v>25</v>
      </c>
      <c r="O4" s="28" t="s">
        <v>13</v>
      </c>
      <c r="P4" s="29" t="s">
        <v>25</v>
      </c>
      <c r="Q4" s="28" t="s">
        <v>14</v>
      </c>
      <c r="R4" s="29" t="s">
        <v>25</v>
      </c>
      <c r="S4" s="29" t="s">
        <v>26</v>
      </c>
      <c r="T4" s="23"/>
      <c r="U4" s="30" t="s">
        <v>12</v>
      </c>
      <c r="V4" s="31" t="s">
        <v>27</v>
      </c>
      <c r="W4" s="32" t="s">
        <v>13</v>
      </c>
      <c r="X4" s="23" t="s">
        <v>27</v>
      </c>
      <c r="Y4" s="32" t="s">
        <v>14</v>
      </c>
      <c r="Z4" s="23" t="s">
        <v>27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20" customFormat="1" ht="11.1" customHeight="1" x14ac:dyDescent="0.2">
      <c r="A5" s="104" t="s">
        <v>28</v>
      </c>
      <c r="B5" s="104" t="s">
        <v>29</v>
      </c>
      <c r="C5" s="105" t="s">
        <v>30</v>
      </c>
      <c r="D5" s="105" t="s">
        <v>30</v>
      </c>
      <c r="E5" s="105" t="s">
        <v>31</v>
      </c>
      <c r="F5" s="105" t="s">
        <v>32</v>
      </c>
      <c r="G5" s="105" t="s">
        <v>32</v>
      </c>
      <c r="H5" s="105" t="s">
        <v>32</v>
      </c>
      <c r="I5" s="105" t="s">
        <v>32</v>
      </c>
      <c r="J5" s="106" t="s">
        <v>33</v>
      </c>
      <c r="K5" s="107"/>
      <c r="L5" s="108" t="s">
        <v>34</v>
      </c>
      <c r="M5" s="108" t="s">
        <v>34</v>
      </c>
      <c r="N5" s="108" t="s">
        <v>77</v>
      </c>
      <c r="O5" s="108" t="s">
        <v>34</v>
      </c>
      <c r="P5" s="108" t="s">
        <v>77</v>
      </c>
      <c r="Q5" s="108" t="s">
        <v>34</v>
      </c>
      <c r="R5" s="108" t="s">
        <v>77</v>
      </c>
      <c r="S5" s="108"/>
      <c r="T5" s="107"/>
      <c r="U5" s="107" t="s">
        <v>1</v>
      </c>
      <c r="V5" s="108" t="s">
        <v>77</v>
      </c>
      <c r="W5" s="107" t="s">
        <v>1</v>
      </c>
      <c r="X5" s="108" t="s">
        <v>77</v>
      </c>
      <c r="Y5" s="107" t="s">
        <v>1</v>
      </c>
      <c r="Z5" s="108" t="s">
        <v>77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20" customFormat="1" ht="3.75" customHeight="1" x14ac:dyDescent="0.2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52" customFormat="1" ht="12" x14ac:dyDescent="0.2">
      <c r="A7" s="43" t="s">
        <v>62</v>
      </c>
      <c r="B7" s="43"/>
      <c r="C7" s="43"/>
      <c r="D7" s="44"/>
      <c r="E7" s="44"/>
      <c r="F7" s="44"/>
      <c r="G7" s="44"/>
      <c r="H7" s="45"/>
      <c r="I7" s="39"/>
      <c r="J7" s="46"/>
      <c r="K7" s="39"/>
      <c r="L7" s="47"/>
      <c r="M7" s="48"/>
      <c r="N7" s="47"/>
      <c r="O7" s="49"/>
      <c r="P7" s="47"/>
      <c r="Q7" s="49"/>
      <c r="R7" s="47"/>
      <c r="S7" s="47"/>
      <c r="T7" s="50"/>
      <c r="U7" s="51"/>
      <c r="V7" s="51"/>
      <c r="W7" s="40"/>
      <c r="X7" s="40"/>
      <c r="Y7" s="40"/>
      <c r="Z7" s="40"/>
    </row>
    <row r="8" spans="1:50" s="52" customFormat="1" ht="12" customHeight="1" x14ac:dyDescent="0.15">
      <c r="A8" s="52" t="s">
        <v>63</v>
      </c>
      <c r="B8" s="77">
        <v>2.3E-3</v>
      </c>
      <c r="C8" s="46">
        <v>82.880897863428643</v>
      </c>
      <c r="D8" s="51">
        <v>3.9171421457934921</v>
      </c>
      <c r="E8" s="47">
        <v>0.35405010598980885</v>
      </c>
      <c r="F8" s="77">
        <v>0.36373589126954625</v>
      </c>
      <c r="G8" s="81">
        <v>0.99080078217842038</v>
      </c>
      <c r="H8" s="46">
        <v>31.450360482054986</v>
      </c>
      <c r="I8" s="40">
        <v>0.27763719112788388</v>
      </c>
      <c r="J8" s="46">
        <v>2011.0405426646992</v>
      </c>
      <c r="K8" s="40"/>
      <c r="L8" s="47">
        <v>0.1120436031573897</v>
      </c>
      <c r="M8" s="98">
        <v>5.2075760688557626E-2</v>
      </c>
      <c r="N8" s="47">
        <v>0.43196182518027099</v>
      </c>
      <c r="O8" s="77">
        <v>0.32857687826391913</v>
      </c>
      <c r="P8" s="47">
        <v>0.49135617896417871</v>
      </c>
      <c r="Q8" s="98">
        <v>4.5761484222628983E-2</v>
      </c>
      <c r="R8" s="47">
        <v>0.13316263923652816</v>
      </c>
      <c r="S8" s="47">
        <v>0.55460567144969752</v>
      </c>
      <c r="T8" s="50"/>
      <c r="U8" s="51">
        <v>288.73860836029053</v>
      </c>
      <c r="V8" s="51">
        <v>9.8701936838535715</v>
      </c>
      <c r="W8" s="51">
        <v>288.47880693969944</v>
      </c>
      <c r="X8" s="51">
        <v>1.2338905603579546</v>
      </c>
      <c r="Y8" s="40">
        <v>288.44682085362945</v>
      </c>
      <c r="Z8" s="40">
        <v>0.37563673663377956</v>
      </c>
      <c r="AB8" s="40"/>
      <c r="AC8" s="40"/>
    </row>
    <row r="9" spans="1:50" s="52" customFormat="1" ht="12" customHeight="1" x14ac:dyDescent="0.15">
      <c r="A9" s="52" t="s">
        <v>64</v>
      </c>
      <c r="B9" s="77">
        <v>4.4000000000000003E-3</v>
      </c>
      <c r="C9" s="46">
        <v>19.615322345226545</v>
      </c>
      <c r="D9" s="51">
        <v>0.92902677278154677</v>
      </c>
      <c r="E9" s="47">
        <v>0.31711305519555522</v>
      </c>
      <c r="F9" s="77">
        <v>0.16478142035575424</v>
      </c>
      <c r="G9" s="81">
        <v>0.98745426464242891</v>
      </c>
      <c r="H9" s="46">
        <v>22.750163740550384</v>
      </c>
      <c r="I9" s="40">
        <v>0.17211324708719991</v>
      </c>
      <c r="J9" s="46">
        <v>1474.6046742358335</v>
      </c>
      <c r="K9" s="40"/>
      <c r="L9" s="47">
        <v>0.10035350103175378</v>
      </c>
      <c r="M9" s="98">
        <v>5.2060835227124368E-2</v>
      </c>
      <c r="N9" s="47">
        <v>1.0603597490080732</v>
      </c>
      <c r="O9" s="77">
        <v>0.32867651615625654</v>
      </c>
      <c r="P9" s="47">
        <v>1.1444535523382884</v>
      </c>
      <c r="Q9" s="98">
        <v>4.5788484430343342E-2</v>
      </c>
      <c r="R9" s="47">
        <v>0.14676560324059809</v>
      </c>
      <c r="S9" s="47">
        <v>0.61606568629920755</v>
      </c>
      <c r="T9" s="50"/>
      <c r="U9" s="46">
        <v>288.08414936065674</v>
      </c>
      <c r="V9" s="46">
        <v>24.231725443027823</v>
      </c>
      <c r="W9" s="51">
        <v>288.554953706584</v>
      </c>
      <c r="X9" s="51">
        <v>2.8746005091420788</v>
      </c>
      <c r="Y9" s="40">
        <v>288.61325677392557</v>
      </c>
      <c r="Z9" s="40">
        <v>0.41424273740568179</v>
      </c>
      <c r="AB9" s="40"/>
      <c r="AC9" s="40"/>
    </row>
    <row r="10" spans="1:50" s="52" customFormat="1" ht="12" customHeight="1" x14ac:dyDescent="0.15">
      <c r="A10" s="52" t="s">
        <v>65</v>
      </c>
      <c r="B10" s="77">
        <v>3.0000000000000001E-3</v>
      </c>
      <c r="C10" s="46">
        <v>26.487786131958774</v>
      </c>
      <c r="D10" s="51">
        <v>1.315619214125644</v>
      </c>
      <c r="E10" s="47">
        <v>0.37213602851441091</v>
      </c>
      <c r="F10" s="77">
        <v>0.15170023892697895</v>
      </c>
      <c r="G10" s="81">
        <v>0.97762147736074001</v>
      </c>
      <c r="H10" s="46">
        <v>12.825396504240617</v>
      </c>
      <c r="I10" s="40">
        <v>0.28547880280802979</v>
      </c>
      <c r="J10" s="46">
        <v>826.68549207731485</v>
      </c>
      <c r="K10" s="40"/>
      <c r="L10" s="47">
        <v>0.11776622408537835</v>
      </c>
      <c r="M10" s="98">
        <v>5.2594917735427113E-2</v>
      </c>
      <c r="N10" s="47">
        <v>1.3634924041612193</v>
      </c>
      <c r="O10" s="77">
        <v>0.3320171892359961</v>
      </c>
      <c r="P10" s="47">
        <v>1.4660538431632419</v>
      </c>
      <c r="Q10" s="98">
        <v>4.5784187739235302E-2</v>
      </c>
      <c r="R10" s="47">
        <v>0.16047250531031004</v>
      </c>
      <c r="S10" s="47">
        <v>0.67148373775848635</v>
      </c>
      <c r="T10" s="50"/>
      <c r="U10" s="46">
        <v>311.36214733123779</v>
      </c>
      <c r="V10" s="46">
        <v>31.029537285109864</v>
      </c>
      <c r="W10" s="51">
        <v>291.1047132728433</v>
      </c>
      <c r="X10" s="51">
        <v>3.7104840653036808</v>
      </c>
      <c r="Y10" s="40">
        <v>288.58677120078391</v>
      </c>
      <c r="Z10" s="40">
        <v>0.4528895304693229</v>
      </c>
      <c r="AB10" s="40"/>
      <c r="AC10" s="40"/>
    </row>
    <row r="11" spans="1:50" s="52" customFormat="1" ht="12" customHeight="1" x14ac:dyDescent="0.15">
      <c r="A11" s="52" t="s">
        <v>66</v>
      </c>
      <c r="B11" s="77">
        <v>1.6000000000000001E-3</v>
      </c>
      <c r="C11" s="46">
        <v>28.834952722065843</v>
      </c>
      <c r="D11" s="51">
        <v>1.7722253032662962</v>
      </c>
      <c r="E11" s="47">
        <v>0.43328256151125172</v>
      </c>
      <c r="F11" s="77">
        <v>8.8247546876602662E-2</v>
      </c>
      <c r="G11" s="81">
        <v>0.91532049116965364</v>
      </c>
      <c r="H11" s="46">
        <v>3.2247810356920001</v>
      </c>
      <c r="I11" s="40">
        <v>0.6711733605293515</v>
      </c>
      <c r="J11" s="46">
        <v>218.47079955393181</v>
      </c>
      <c r="K11" s="40"/>
      <c r="L11" s="47">
        <v>0.13711257215421527</v>
      </c>
      <c r="M11" s="98">
        <v>5.2031725844682318E-2</v>
      </c>
      <c r="N11" s="47">
        <v>3.7925135007157911</v>
      </c>
      <c r="O11" s="77">
        <v>0.32910072388734574</v>
      </c>
      <c r="P11" s="47">
        <v>4.0400075642555011</v>
      </c>
      <c r="Q11" s="98">
        <v>4.5873231165954514E-2</v>
      </c>
      <c r="R11" s="47">
        <v>0.30948488688147241</v>
      </c>
      <c r="S11" s="47">
        <v>0.8133415485058364</v>
      </c>
      <c r="T11" s="50"/>
      <c r="U11" s="46">
        <v>286.80384159088135</v>
      </c>
      <c r="V11" s="46">
        <v>86.68783304659479</v>
      </c>
      <c r="W11" s="46">
        <v>288.87908421562486</v>
      </c>
      <c r="X11" s="46">
        <v>10.157411148352223</v>
      </c>
      <c r="Y11" s="40">
        <v>289.13562858439224</v>
      </c>
      <c r="Z11" s="40">
        <v>0.87506020806191143</v>
      </c>
      <c r="AB11" s="40"/>
      <c r="AC11" s="40"/>
    </row>
    <row r="12" spans="1:50" s="52" customFormat="1" ht="12" customHeight="1" x14ac:dyDescent="0.15">
      <c r="A12" s="52" t="s">
        <v>67</v>
      </c>
      <c r="B12" s="77">
        <v>1.8E-3</v>
      </c>
      <c r="C12" s="46">
        <v>47.496340359994107</v>
      </c>
      <c r="D12" s="51">
        <v>2.3887513620035987</v>
      </c>
      <c r="E12" s="47">
        <v>0.32655801231687426</v>
      </c>
      <c r="F12" s="77">
        <v>0.16340843845594522</v>
      </c>
      <c r="G12" s="81">
        <v>0.97071870923442183</v>
      </c>
      <c r="H12" s="46">
        <v>9.6107292312362098</v>
      </c>
      <c r="I12" s="40">
        <v>0.40522685650565143</v>
      </c>
      <c r="J12" s="46">
        <v>631.80274900134407</v>
      </c>
      <c r="K12" s="40"/>
      <c r="L12" s="47">
        <v>0.10334068927198406</v>
      </c>
      <c r="M12" s="98">
        <v>5.2473013938825523E-2</v>
      </c>
      <c r="N12" s="47">
        <v>1.2873390524422821</v>
      </c>
      <c r="O12" s="77">
        <v>0.33164627381045308</v>
      </c>
      <c r="P12" s="47">
        <v>1.3967134817732114</v>
      </c>
      <c r="Q12" s="98">
        <v>4.5839285281926635E-2</v>
      </c>
      <c r="R12" s="47">
        <v>0.23654563331757372</v>
      </c>
      <c r="S12" s="47">
        <v>0.5288964985440604</v>
      </c>
      <c r="T12" s="50"/>
      <c r="U12" s="46">
        <v>306.07640743255615</v>
      </c>
      <c r="V12" s="46">
        <v>29.324113504780808</v>
      </c>
      <c r="W12" s="51">
        <v>290.82192887087416</v>
      </c>
      <c r="X12" s="51">
        <v>3.5320226499663794</v>
      </c>
      <c r="Y12" s="40">
        <v>288.92639406815823</v>
      </c>
      <c r="Z12" s="40">
        <v>0.6683531926567049</v>
      </c>
      <c r="AB12" s="40"/>
      <c r="AC12" s="40"/>
    </row>
    <row r="13" spans="1:50" s="52" customFormat="1" ht="12" customHeight="1" x14ac:dyDescent="0.15">
      <c r="A13" s="52" t="s">
        <v>68</v>
      </c>
      <c r="B13" s="77">
        <v>1.9E-3</v>
      </c>
      <c r="C13" s="46">
        <v>21.571195083193881</v>
      </c>
      <c r="D13" s="51">
        <v>1.1536834253187718</v>
      </c>
      <c r="E13" s="47">
        <v>0.34338225371904968</v>
      </c>
      <c r="F13" s="77">
        <v>7.8322706822938737E-2</v>
      </c>
      <c r="G13" s="81">
        <v>0.95293012882763162</v>
      </c>
      <c r="H13" s="46">
        <v>5.8919749606675991</v>
      </c>
      <c r="I13" s="40">
        <v>0.31805085198587779</v>
      </c>
      <c r="J13" s="46">
        <v>393.03273068782374</v>
      </c>
      <c r="K13" s="40"/>
      <c r="L13" s="47">
        <v>0.10866510787676598</v>
      </c>
      <c r="M13" s="98">
        <v>5.1611867197528985E-2</v>
      </c>
      <c r="N13" s="47">
        <v>2.801718280296654</v>
      </c>
      <c r="O13" s="77">
        <v>0.32614202372520446</v>
      </c>
      <c r="P13" s="47">
        <v>2.9852631780676901</v>
      </c>
      <c r="Q13" s="98">
        <v>4.5830639351942502E-2</v>
      </c>
      <c r="R13" s="47">
        <v>0.2657709377655238</v>
      </c>
      <c r="S13" s="47">
        <v>0.7137745466087827</v>
      </c>
      <c r="T13" s="50"/>
      <c r="U13" s="46">
        <v>268.25368404388428</v>
      </c>
      <c r="V13" s="46">
        <v>64.254554903851883</v>
      </c>
      <c r="W13" s="51">
        <v>286.61622877584523</v>
      </c>
      <c r="X13" s="51">
        <v>7.4546843505454268</v>
      </c>
      <c r="Y13" s="40">
        <v>288.87310148598607</v>
      </c>
      <c r="Z13" s="40">
        <v>0.75079305918280903</v>
      </c>
      <c r="AB13" s="40"/>
      <c r="AC13" s="40"/>
    </row>
    <row r="14" spans="1:50" s="52" customFormat="1" ht="12" customHeight="1" x14ac:dyDescent="0.15">
      <c r="B14" s="77"/>
      <c r="C14" s="46"/>
      <c r="D14" s="51"/>
      <c r="E14" s="47"/>
      <c r="F14" s="77"/>
      <c r="G14" s="81"/>
      <c r="H14" s="46"/>
      <c r="I14" s="40"/>
      <c r="J14" s="46"/>
      <c r="K14" s="40"/>
      <c r="L14" s="47"/>
      <c r="M14" s="98"/>
      <c r="N14" s="47"/>
      <c r="O14" s="77"/>
      <c r="P14" s="47"/>
      <c r="Q14" s="98"/>
      <c r="R14" s="47"/>
      <c r="S14" s="47"/>
      <c r="T14" s="50"/>
      <c r="U14" s="46"/>
      <c r="V14" s="46"/>
      <c r="W14" s="51"/>
      <c r="X14" s="51"/>
      <c r="Y14" s="40"/>
      <c r="Z14" s="40"/>
      <c r="AB14" s="40"/>
      <c r="AC14" s="40"/>
    </row>
    <row r="15" spans="1:50" s="52" customFormat="1" ht="12" x14ac:dyDescent="0.2">
      <c r="A15" s="43" t="s">
        <v>78</v>
      </c>
      <c r="B15" s="43"/>
      <c r="C15" s="43"/>
      <c r="D15" s="44"/>
      <c r="E15" s="44"/>
      <c r="F15" s="44"/>
      <c r="G15" s="44"/>
      <c r="H15" s="45"/>
      <c r="I15" s="39"/>
      <c r="J15" s="46"/>
      <c r="K15" s="39"/>
      <c r="L15" s="47"/>
      <c r="M15" s="48"/>
      <c r="N15" s="47"/>
      <c r="O15" s="49"/>
      <c r="P15" s="47"/>
      <c r="Q15" s="49"/>
      <c r="R15" s="47"/>
      <c r="S15" s="47"/>
      <c r="T15" s="50"/>
      <c r="U15" s="51"/>
      <c r="V15" s="51"/>
      <c r="W15" s="40"/>
      <c r="X15" s="40"/>
      <c r="Y15" s="40"/>
      <c r="Z15" s="40"/>
    </row>
    <row r="16" spans="1:50" s="52" customFormat="1" ht="12" customHeight="1" x14ac:dyDescent="0.15">
      <c r="A16" s="52" t="s">
        <v>79</v>
      </c>
      <c r="B16" s="77">
        <v>1.18E-2</v>
      </c>
      <c r="C16" s="46">
        <v>152.86050099166474</v>
      </c>
      <c r="D16" s="51">
        <v>8.1857620998339939</v>
      </c>
      <c r="E16" s="47">
        <v>0.87665282835703129</v>
      </c>
      <c r="F16" s="77">
        <v>3.5102039012590587</v>
      </c>
      <c r="G16" s="81">
        <v>0.99908559709219058</v>
      </c>
      <c r="H16" s="46">
        <v>364.7185233307257</v>
      </c>
      <c r="I16" s="40">
        <v>0.26411566988279467</v>
      </c>
      <c r="J16" s="46">
        <v>20231.781681797613</v>
      </c>
      <c r="K16" s="40"/>
      <c r="L16" s="47">
        <v>0.2773432555152946</v>
      </c>
      <c r="M16" s="98">
        <v>5.2005900919576978E-2</v>
      </c>
      <c r="N16" s="47">
        <v>0.21272131993432802</v>
      </c>
      <c r="O16" s="77">
        <v>0.3346591384164152</v>
      </c>
      <c r="P16" s="47">
        <v>0.33544957923009472</v>
      </c>
      <c r="Q16" s="98">
        <v>4.6671180885641324E-2</v>
      </c>
      <c r="R16" s="47">
        <v>0.22454747590569976</v>
      </c>
      <c r="S16" s="47">
        <v>0.78125478393380854</v>
      </c>
      <c r="T16" s="50"/>
      <c r="U16" s="51">
        <v>285.67016124725342</v>
      </c>
      <c r="V16" s="51">
        <v>4.8632975681944819</v>
      </c>
      <c r="W16" s="51">
        <v>293.1166494611515</v>
      </c>
      <c r="X16" s="51">
        <v>0.8540621716647101</v>
      </c>
      <c r="Y16" s="40">
        <v>294.05204957818842</v>
      </c>
      <c r="Z16" s="40">
        <v>0.64545342001924377</v>
      </c>
    </row>
    <row r="17" spans="1:50" s="52" customFormat="1" ht="12" customHeight="1" x14ac:dyDescent="0.15">
      <c r="A17" s="52" t="s">
        <v>80</v>
      </c>
      <c r="B17" s="77">
        <v>1.2999999999999999E-3</v>
      </c>
      <c r="C17" s="46">
        <v>103.32837664699484</v>
      </c>
      <c r="D17" s="51">
        <v>6.1628342803028904</v>
      </c>
      <c r="E17" s="47">
        <v>0.91903258082700612</v>
      </c>
      <c r="F17" s="77">
        <v>0.26134531128122823</v>
      </c>
      <c r="G17" s="81">
        <v>0.96573491188802263</v>
      </c>
      <c r="H17" s="46">
        <v>9.5096507498967906</v>
      </c>
      <c r="I17" s="40">
        <v>0.7623169175695429</v>
      </c>
      <c r="J17" s="46">
        <v>539.90814030719935</v>
      </c>
      <c r="K17" s="40"/>
      <c r="L17" s="47">
        <v>0.29075185370314877</v>
      </c>
      <c r="M17" s="98">
        <v>5.2853231871206538E-2</v>
      </c>
      <c r="N17" s="47">
        <v>1.9963860672830518</v>
      </c>
      <c r="O17" s="77">
        <v>0.34003086369507535</v>
      </c>
      <c r="P17" s="47">
        <v>2.1246483201183244</v>
      </c>
      <c r="Q17" s="98">
        <v>4.666008387537629E-2</v>
      </c>
      <c r="R17" s="47">
        <v>0.24001577413597713</v>
      </c>
      <c r="S17" s="47">
        <v>0.5746652528481011</v>
      </c>
      <c r="T17" s="50"/>
      <c r="U17" s="46">
        <v>322.5022554397583</v>
      </c>
      <c r="V17" s="46">
        <v>45.342514438318126</v>
      </c>
      <c r="W17" s="51">
        <v>297.19515287184714</v>
      </c>
      <c r="X17" s="51">
        <v>5.4741980095884486</v>
      </c>
      <c r="Y17" s="40">
        <v>293.98370308611078</v>
      </c>
      <c r="Z17" s="40">
        <v>0.68975974303403464</v>
      </c>
    </row>
    <row r="18" spans="1:50" s="52" customFormat="1" ht="12" customHeight="1" x14ac:dyDescent="0.15">
      <c r="A18" s="52" t="s">
        <v>64</v>
      </c>
      <c r="B18" s="77">
        <v>2.2000000000000001E-3</v>
      </c>
      <c r="C18" s="46">
        <v>97.708416700217626</v>
      </c>
      <c r="D18" s="51">
        <v>5.3252937819767565</v>
      </c>
      <c r="E18" s="47">
        <v>0.86137437031014719</v>
      </c>
      <c r="F18" s="77">
        <v>0.41837661276664856</v>
      </c>
      <c r="G18" s="81">
        <v>0.99196639513404627</v>
      </c>
      <c r="H18" s="46">
        <v>41.058949578258066</v>
      </c>
      <c r="I18" s="40">
        <v>0.27855299378197368</v>
      </c>
      <c r="J18" s="46">
        <v>2302.8267270652964</v>
      </c>
      <c r="K18" s="40"/>
      <c r="L18" s="47">
        <v>0.27250910353998209</v>
      </c>
      <c r="M18" s="98">
        <v>5.1770713552838681E-2</v>
      </c>
      <c r="N18" s="47">
        <v>1.0482202712392494</v>
      </c>
      <c r="O18" s="77">
        <v>0.33318994188424123</v>
      </c>
      <c r="P18" s="47">
        <v>1.135297167247372</v>
      </c>
      <c r="Q18" s="98">
        <v>4.6677378495763505E-2</v>
      </c>
      <c r="R18" s="47">
        <v>0.18193651502074798</v>
      </c>
      <c r="S18" s="47">
        <v>0.54035213138019544</v>
      </c>
      <c r="T18" s="50"/>
      <c r="U18" s="46">
        <v>275.29537677764893</v>
      </c>
      <c r="V18" s="46">
        <v>24.009459599346336</v>
      </c>
      <c r="W18" s="51">
        <v>291.99829728561269</v>
      </c>
      <c r="X18" s="51">
        <v>2.8809738692782245</v>
      </c>
      <c r="Y18" s="40">
        <v>294.09022034684335</v>
      </c>
      <c r="Z18" s="40">
        <v>0.52303613763387258</v>
      </c>
    </row>
    <row r="19" spans="1:50" s="52" customFormat="1" ht="12" customHeight="1" x14ac:dyDescent="0.15">
      <c r="A19" s="52" t="s">
        <v>65</v>
      </c>
      <c r="B19" s="77">
        <v>9.7000000000000003E-3</v>
      </c>
      <c r="C19" s="46">
        <v>10.941651907730034</v>
      </c>
      <c r="D19" s="51">
        <v>0.52035366661407445</v>
      </c>
      <c r="E19" s="47">
        <v>0.301260163301451</v>
      </c>
      <c r="F19" s="77">
        <v>0.20334644810220145</v>
      </c>
      <c r="G19" s="81">
        <v>0.98595646665539993</v>
      </c>
      <c r="H19" s="46">
        <v>20.197673023349523</v>
      </c>
      <c r="I19" s="40">
        <v>0.23811248341252866</v>
      </c>
      <c r="J19" s="46">
        <v>1317.3322942344489</v>
      </c>
      <c r="K19" s="40"/>
      <c r="L19" s="47">
        <v>9.5331564474244068E-2</v>
      </c>
      <c r="M19" s="98">
        <v>5.1717363112305896E-2</v>
      </c>
      <c r="N19" s="47">
        <v>2.670101924512529</v>
      </c>
      <c r="O19" s="77">
        <v>0.32765388047521071</v>
      </c>
      <c r="P19" s="47">
        <v>2.8366405963872507</v>
      </c>
      <c r="Q19" s="98">
        <v>4.5949169626926412E-2</v>
      </c>
      <c r="R19" s="47">
        <v>0.32843633304741965</v>
      </c>
      <c r="S19" s="47">
        <v>0.54997288976797554</v>
      </c>
      <c r="T19" s="50"/>
      <c r="U19" s="46">
        <v>272.93503284454346</v>
      </c>
      <c r="V19" s="46">
        <v>61.184423560685595</v>
      </c>
      <c r="W19" s="51">
        <v>287.7731481052889</v>
      </c>
      <c r="X19" s="51">
        <v>7.1082823684975036</v>
      </c>
      <c r="Y19" s="40">
        <v>289.60367096868612</v>
      </c>
      <c r="Z19" s="40">
        <v>0.93011465680887861</v>
      </c>
    </row>
    <row r="20" spans="1:50" s="52" customFormat="1" ht="12" customHeight="1" x14ac:dyDescent="0.15">
      <c r="A20" s="52" t="s">
        <v>81</v>
      </c>
      <c r="B20" s="77">
        <v>7.1999999999999998E-3</v>
      </c>
      <c r="C20" s="46">
        <v>86.354205331162959</v>
      </c>
      <c r="D20" s="51">
        <v>4.3456697911338775</v>
      </c>
      <c r="E20" s="47">
        <v>0.62376927766824164</v>
      </c>
      <c r="F20" s="77">
        <v>1.2069217875789984</v>
      </c>
      <c r="G20" s="81">
        <v>0.99833591053336512</v>
      </c>
      <c r="H20" s="46">
        <v>188.18347130239206</v>
      </c>
      <c r="I20" s="40">
        <v>0.16538877461526047</v>
      </c>
      <c r="J20" s="46">
        <v>11117.190734588383</v>
      </c>
      <c r="K20" s="40"/>
      <c r="L20" s="47">
        <v>0.19734720906309022</v>
      </c>
      <c r="M20" s="98">
        <v>5.2437390433496905E-2</v>
      </c>
      <c r="N20" s="47">
        <v>0.41984479489526649</v>
      </c>
      <c r="O20" s="77">
        <v>0.33658869990968643</v>
      </c>
      <c r="P20" s="47">
        <v>0.50403610836421098</v>
      </c>
      <c r="Q20" s="98">
        <v>4.6554019708991291E-2</v>
      </c>
      <c r="R20" s="47">
        <v>0.2297157178233962</v>
      </c>
      <c r="S20" s="47">
        <v>0.56375189190637698</v>
      </c>
      <c r="T20" s="50"/>
      <c r="U20" s="51">
        <v>304.53145503997803</v>
      </c>
      <c r="V20" s="51">
        <v>9.5662582014042155</v>
      </c>
      <c r="W20" s="51">
        <v>294.58356267911665</v>
      </c>
      <c r="X20" s="51">
        <v>1.2888230866366446</v>
      </c>
      <c r="Y20" s="40">
        <v>293.33041726521685</v>
      </c>
      <c r="Z20" s="40">
        <v>0.65872546603961979</v>
      </c>
    </row>
    <row r="21" spans="1:50" s="52" customFormat="1" ht="3.75" customHeight="1" x14ac:dyDescent="0.15">
      <c r="D21" s="40"/>
      <c r="E21" s="40"/>
      <c r="F21" s="40"/>
      <c r="G21" s="40"/>
      <c r="H21" s="50"/>
      <c r="I21" s="40"/>
      <c r="J21" s="46"/>
      <c r="K21" s="40"/>
      <c r="L21" s="47"/>
      <c r="M21" s="49"/>
      <c r="N21" s="47"/>
      <c r="O21" s="49"/>
      <c r="P21" s="47"/>
      <c r="Q21" s="49"/>
      <c r="R21" s="47"/>
      <c r="S21" s="47"/>
      <c r="T21" s="50"/>
      <c r="U21" s="51"/>
      <c r="V21" s="51"/>
      <c r="W21" s="50"/>
      <c r="X21" s="50"/>
      <c r="Y21" s="40"/>
      <c r="Z21" s="40"/>
    </row>
    <row r="22" spans="1:50" s="52" customFormat="1" ht="3.75" customHeight="1" x14ac:dyDescent="0.2">
      <c r="A22" s="53"/>
      <c r="B22" s="53"/>
      <c r="C22" s="53"/>
      <c r="D22" s="54"/>
      <c r="E22" s="54"/>
      <c r="F22" s="54"/>
      <c r="G22" s="54"/>
      <c r="H22" s="55"/>
      <c r="I22" s="56"/>
      <c r="J22" s="55"/>
      <c r="K22" s="56"/>
      <c r="L22" s="57"/>
      <c r="M22" s="58"/>
      <c r="N22" s="57"/>
      <c r="O22" s="59"/>
      <c r="P22" s="57"/>
      <c r="Q22" s="59"/>
      <c r="R22" s="57"/>
      <c r="S22" s="57"/>
      <c r="T22" s="54"/>
      <c r="U22" s="60"/>
      <c r="V22" s="60"/>
      <c r="W22" s="56"/>
      <c r="X22" s="56"/>
      <c r="Y22" s="56"/>
      <c r="Z22" s="56"/>
    </row>
    <row r="23" spans="1:50" s="20" customFormat="1" ht="11.25" x14ac:dyDescent="0.2">
      <c r="A23" s="99" t="s">
        <v>74</v>
      </c>
      <c r="B23" s="61"/>
      <c r="C23" s="61"/>
      <c r="D23" s="62"/>
      <c r="E23" s="62"/>
      <c r="F23" s="62"/>
      <c r="G23" s="62"/>
      <c r="H23" s="24"/>
      <c r="I23" s="12"/>
      <c r="J23" s="63"/>
      <c r="K23" s="12"/>
      <c r="L23" s="64"/>
      <c r="M23" s="37"/>
      <c r="N23" s="17"/>
      <c r="O23" s="65"/>
      <c r="P23" s="17"/>
      <c r="Q23" s="65"/>
      <c r="R23" s="47"/>
      <c r="S23" s="17"/>
      <c r="T23" s="66"/>
      <c r="U23" s="24"/>
      <c r="V23" s="24"/>
      <c r="W23" s="12"/>
      <c r="X23" s="12"/>
      <c r="Y23" s="67"/>
      <c r="Z23" s="12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20" customFormat="1" ht="11.25" x14ac:dyDescent="0.2">
      <c r="A24" s="100" t="s">
        <v>57</v>
      </c>
      <c r="B24" s="68"/>
      <c r="C24" s="21"/>
      <c r="D24" s="69"/>
      <c r="E24" s="69"/>
      <c r="F24" s="69"/>
      <c r="G24" s="69"/>
      <c r="H24" s="24"/>
      <c r="I24" s="12"/>
      <c r="J24" s="63"/>
      <c r="K24" s="12"/>
      <c r="L24" s="17"/>
      <c r="M24" s="37"/>
      <c r="N24" s="17"/>
      <c r="O24" s="65"/>
      <c r="P24" s="17"/>
      <c r="Q24" s="65"/>
      <c r="R24" s="47"/>
      <c r="S24" s="17"/>
      <c r="T24" s="41"/>
      <c r="U24" s="24"/>
      <c r="V24" s="24"/>
      <c r="W24" s="12"/>
      <c r="X24" s="12"/>
      <c r="Y24" s="67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0" customFormat="1" ht="11.25" x14ac:dyDescent="0.2">
      <c r="A25" s="101" t="s">
        <v>58</v>
      </c>
      <c r="B25" s="21"/>
      <c r="C25" s="21"/>
      <c r="D25" s="69"/>
      <c r="E25" s="69"/>
      <c r="F25" s="69"/>
      <c r="G25" s="69"/>
      <c r="H25" s="24"/>
      <c r="I25" s="12"/>
      <c r="J25" s="63"/>
      <c r="K25" s="12"/>
      <c r="L25" s="17"/>
      <c r="M25" s="37"/>
      <c r="N25" s="17"/>
      <c r="O25" s="65"/>
      <c r="P25" s="17"/>
      <c r="Q25" s="65"/>
      <c r="R25" s="47"/>
      <c r="S25" s="17"/>
      <c r="T25" s="41"/>
      <c r="U25" s="24"/>
      <c r="V25" s="24"/>
      <c r="W25" s="12"/>
      <c r="X25" s="12"/>
      <c r="Y25" s="67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0" customFormat="1" ht="15.75" x14ac:dyDescent="0.2">
      <c r="A26" s="101" t="s">
        <v>75</v>
      </c>
      <c r="B26" s="21"/>
      <c r="C26" s="21"/>
      <c r="D26" s="69"/>
      <c r="E26" s="69"/>
      <c r="F26" s="69"/>
      <c r="G26" s="69"/>
      <c r="H26" s="24"/>
      <c r="I26" s="12"/>
      <c r="J26" s="63"/>
      <c r="K26" s="12"/>
      <c r="L26" s="17"/>
      <c r="M26" s="37"/>
      <c r="N26" s="17"/>
      <c r="O26" s="65"/>
      <c r="P26" s="17"/>
      <c r="Q26" s="65"/>
      <c r="R26" s="47"/>
      <c r="S26" s="17"/>
      <c r="T26" s="41"/>
      <c r="U26" s="24"/>
      <c r="V26" s="24"/>
      <c r="W26" s="12"/>
      <c r="X26" s="12"/>
      <c r="Y26" s="67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92" customFormat="1" ht="11.25" x14ac:dyDescent="0.2">
      <c r="A27" s="101" t="s">
        <v>60</v>
      </c>
      <c r="B27" s="82"/>
      <c r="C27" s="82"/>
      <c r="D27" s="83"/>
      <c r="E27" s="83"/>
      <c r="F27" s="83"/>
      <c r="G27" s="83"/>
      <c r="H27" s="84"/>
      <c r="I27" s="85"/>
      <c r="J27" s="86"/>
      <c r="K27" s="85"/>
      <c r="L27" s="87"/>
      <c r="M27" s="88"/>
      <c r="N27" s="87"/>
      <c r="O27" s="89"/>
      <c r="P27" s="87"/>
      <c r="Q27" s="89"/>
      <c r="R27" s="78"/>
      <c r="S27" s="87"/>
      <c r="T27" s="90"/>
      <c r="U27" s="84"/>
      <c r="V27" s="84"/>
      <c r="W27" s="85"/>
      <c r="X27" s="85"/>
      <c r="Y27" s="91"/>
      <c r="Z27" s="85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</row>
    <row r="28" spans="1:50" s="92" customFormat="1" ht="11.25" x14ac:dyDescent="0.2">
      <c r="A28" s="101" t="s">
        <v>82</v>
      </c>
      <c r="B28" s="82"/>
      <c r="C28" s="82"/>
      <c r="D28" s="83"/>
      <c r="E28" s="83"/>
      <c r="F28" s="83"/>
      <c r="G28" s="83"/>
      <c r="H28" s="84"/>
      <c r="I28" s="85"/>
      <c r="J28" s="86"/>
      <c r="K28" s="85"/>
      <c r="L28" s="87"/>
      <c r="M28" s="88"/>
      <c r="N28" s="87"/>
      <c r="O28" s="89"/>
      <c r="P28" s="87"/>
      <c r="Q28" s="89"/>
      <c r="R28" s="78"/>
      <c r="S28" s="87"/>
      <c r="T28" s="90"/>
      <c r="U28" s="84"/>
      <c r="V28" s="84"/>
      <c r="W28" s="85"/>
      <c r="X28" s="85"/>
      <c r="Y28" s="91"/>
      <c r="Z28" s="85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</row>
    <row r="29" spans="1:50" s="20" customFormat="1" ht="11.25" x14ac:dyDescent="0.2">
      <c r="A29" s="102" t="s">
        <v>76</v>
      </c>
      <c r="B29" s="21"/>
      <c r="C29" s="21"/>
      <c r="D29" s="69"/>
      <c r="E29" s="69"/>
      <c r="F29" s="69"/>
      <c r="G29" s="69"/>
      <c r="H29" s="24"/>
      <c r="I29" s="12"/>
      <c r="J29" s="63"/>
      <c r="K29" s="12"/>
      <c r="L29" s="17"/>
      <c r="M29" s="37"/>
      <c r="N29" s="17"/>
      <c r="O29" s="65"/>
      <c r="P29" s="17"/>
      <c r="Q29" s="65"/>
      <c r="R29" s="47"/>
      <c r="S29" s="17"/>
      <c r="T29" s="41"/>
      <c r="U29" s="24"/>
      <c r="V29" s="24"/>
      <c r="W29" s="12"/>
      <c r="X29" s="12"/>
      <c r="Y29" s="67"/>
      <c r="Z29" s="12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</row>
    <row r="30" spans="1:50" s="20" customFormat="1" ht="11.25" x14ac:dyDescent="0.2">
      <c r="A30" s="101" t="s">
        <v>59</v>
      </c>
      <c r="B30" s="21"/>
      <c r="C30" s="21"/>
      <c r="D30" s="69"/>
      <c r="E30" s="69"/>
      <c r="F30" s="69"/>
      <c r="G30" s="69"/>
      <c r="H30" s="24"/>
      <c r="I30" s="12"/>
      <c r="J30" s="63"/>
      <c r="K30" s="12"/>
      <c r="L30" s="17"/>
      <c r="M30" s="70"/>
      <c r="N30" s="47"/>
      <c r="O30" s="49"/>
      <c r="P30" s="47"/>
      <c r="Q30" s="49"/>
      <c r="R30" s="47"/>
      <c r="S30" s="47"/>
      <c r="T30" s="41"/>
      <c r="U30" s="51"/>
      <c r="V30" s="51"/>
      <c r="W30" s="40"/>
      <c r="X30" s="40"/>
      <c r="Y30" s="67"/>
      <c r="Z30" s="40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20" customFormat="1" ht="11.25" x14ac:dyDescent="0.2">
      <c r="A31" s="101" t="s">
        <v>61</v>
      </c>
      <c r="B31" s="21"/>
      <c r="C31" s="21"/>
      <c r="D31" s="69"/>
      <c r="E31" s="69"/>
      <c r="F31" s="69"/>
      <c r="G31" s="69"/>
      <c r="H31" s="24"/>
      <c r="I31" s="12"/>
      <c r="J31" s="63"/>
      <c r="K31" s="12"/>
      <c r="L31" s="17"/>
      <c r="M31" s="70"/>
      <c r="N31" s="47"/>
      <c r="O31" s="49"/>
      <c r="P31" s="47"/>
      <c r="Q31" s="49"/>
      <c r="R31" s="47"/>
      <c r="S31" s="47"/>
      <c r="T31" s="41"/>
      <c r="U31" s="51"/>
      <c r="V31" s="51"/>
      <c r="W31" s="40"/>
      <c r="X31" s="40"/>
      <c r="Y31" s="67"/>
      <c r="Z31" s="40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20" customFormat="1" ht="11.25" x14ac:dyDescent="0.2">
      <c r="D32" s="69"/>
      <c r="E32" s="69"/>
      <c r="F32" s="69"/>
      <c r="G32" s="69"/>
      <c r="H32" s="24"/>
      <c r="I32" s="12"/>
      <c r="J32" s="63"/>
      <c r="K32" s="12"/>
      <c r="L32" s="17"/>
      <c r="M32" s="70"/>
      <c r="N32" s="47"/>
      <c r="O32" s="49"/>
      <c r="P32" s="47"/>
      <c r="Q32" s="49"/>
      <c r="R32" s="47"/>
      <c r="S32" s="47"/>
      <c r="T32" s="41"/>
      <c r="U32" s="51"/>
      <c r="V32" s="51"/>
      <c r="W32" s="40"/>
      <c r="X32" s="40"/>
      <c r="Y32" s="67"/>
      <c r="Z32" s="40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0" customFormat="1" ht="11.25" x14ac:dyDescent="0.2">
      <c r="A33" s="61"/>
      <c r="B33" s="61"/>
      <c r="C33" s="61"/>
      <c r="D33" s="62"/>
      <c r="E33" s="62"/>
      <c r="F33" s="62"/>
      <c r="G33" s="62"/>
      <c r="H33" s="24"/>
      <c r="I33" s="12"/>
      <c r="J33" s="63"/>
      <c r="K33" s="12"/>
      <c r="L33" s="64"/>
      <c r="M33" s="37"/>
      <c r="N33" s="17"/>
      <c r="O33" s="65"/>
      <c r="P33" s="17"/>
      <c r="Q33" s="65"/>
      <c r="R33" s="47"/>
      <c r="S33" s="17"/>
      <c r="T33" s="66"/>
      <c r="U33" s="24"/>
      <c r="V33" s="24"/>
      <c r="W33" s="12"/>
      <c r="X33" s="12"/>
      <c r="Y33" s="67"/>
      <c r="Z33" s="12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20" customFormat="1" ht="11.25" x14ac:dyDescent="0.2">
      <c r="A34" s="68"/>
      <c r="B34" s="68"/>
      <c r="C34" s="68"/>
      <c r="D34" s="69"/>
      <c r="E34" s="69"/>
      <c r="F34" s="69"/>
      <c r="G34" s="69"/>
      <c r="H34" s="24"/>
      <c r="I34" s="12"/>
      <c r="J34" s="63"/>
      <c r="K34" s="12"/>
      <c r="L34" s="17"/>
      <c r="M34" s="37"/>
      <c r="N34" s="17"/>
      <c r="O34" s="65"/>
      <c r="P34" s="17"/>
      <c r="Q34" s="65"/>
      <c r="R34" s="47"/>
      <c r="S34" s="17"/>
      <c r="T34" s="41"/>
      <c r="U34" s="24"/>
      <c r="V34" s="24"/>
      <c r="W34" s="12"/>
      <c r="X34" s="12"/>
      <c r="Y34" s="67"/>
      <c r="Z34" s="12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52" customFormat="1" ht="9" x14ac:dyDescent="0.15">
      <c r="J35" s="71"/>
      <c r="L35" s="72"/>
      <c r="M35" s="70"/>
      <c r="N35" s="72"/>
      <c r="O35" s="73"/>
      <c r="P35" s="72"/>
      <c r="Q35" s="73"/>
      <c r="R35" s="72"/>
      <c r="S35" s="47"/>
      <c r="U35" s="74"/>
      <c r="V35" s="74"/>
    </row>
    <row r="36" spans="1:50" s="52" customFormat="1" ht="9" x14ac:dyDescent="0.15">
      <c r="J36" s="71"/>
      <c r="L36" s="72"/>
      <c r="M36" s="70"/>
      <c r="N36" s="72"/>
      <c r="O36" s="73"/>
      <c r="P36" s="72"/>
      <c r="Q36" s="73"/>
      <c r="R36" s="72"/>
      <c r="S36" s="47"/>
      <c r="U36" s="74"/>
      <c r="V36" s="74"/>
    </row>
    <row r="37" spans="1:50" s="52" customFormat="1" ht="9" x14ac:dyDescent="0.15">
      <c r="N37" s="72"/>
      <c r="P37" s="72"/>
      <c r="R37" s="72"/>
      <c r="S37" s="72"/>
    </row>
    <row r="38" spans="1:50" s="52" customFormat="1" ht="9" x14ac:dyDescent="0.15">
      <c r="N38" s="72"/>
      <c r="P38" s="72"/>
      <c r="R38" s="72"/>
      <c r="S38" s="72"/>
    </row>
    <row r="39" spans="1:50" s="52" customFormat="1" ht="9" x14ac:dyDescent="0.15">
      <c r="N39" s="72"/>
      <c r="P39" s="72"/>
      <c r="R39" s="72"/>
      <c r="S39" s="72"/>
    </row>
    <row r="40" spans="1:50" s="52" customFormat="1" ht="9" x14ac:dyDescent="0.15">
      <c r="N40" s="72"/>
      <c r="P40" s="72"/>
      <c r="R40" s="72"/>
      <c r="S40" s="72"/>
    </row>
    <row r="41" spans="1:50" s="52" customFormat="1" ht="9" x14ac:dyDescent="0.15">
      <c r="N41" s="72"/>
      <c r="P41" s="72"/>
      <c r="R41" s="72"/>
      <c r="S41" s="72"/>
    </row>
    <row r="42" spans="1:50" s="52" customFormat="1" ht="9" x14ac:dyDescent="0.15">
      <c r="N42" s="72"/>
      <c r="P42" s="72"/>
      <c r="R42" s="72"/>
      <c r="S42" s="72"/>
    </row>
    <row r="43" spans="1:50" s="52" customFormat="1" ht="9" x14ac:dyDescent="0.15">
      <c r="N43" s="72"/>
      <c r="P43" s="72"/>
      <c r="R43" s="72"/>
      <c r="S43" s="72"/>
    </row>
    <row r="44" spans="1:50" s="52" customFormat="1" ht="9" x14ac:dyDescent="0.15">
      <c r="N44" s="72"/>
      <c r="P44" s="72"/>
      <c r="R44" s="72"/>
      <c r="S44" s="72"/>
    </row>
    <row r="45" spans="1:50" s="52" customFormat="1" ht="9" x14ac:dyDescent="0.15">
      <c r="N45" s="72"/>
      <c r="P45" s="72"/>
      <c r="R45" s="72"/>
      <c r="S45" s="72"/>
    </row>
    <row r="46" spans="1:50" s="52" customFormat="1" ht="9" x14ac:dyDescent="0.15">
      <c r="J46" s="71"/>
      <c r="L46" s="72"/>
      <c r="M46" s="70"/>
      <c r="N46" s="72"/>
      <c r="O46" s="73"/>
      <c r="P46" s="72"/>
      <c r="Q46" s="73"/>
      <c r="R46" s="72"/>
      <c r="S46" s="47"/>
      <c r="U46" s="74"/>
      <c r="V46" s="74"/>
    </row>
    <row r="47" spans="1:50" s="52" customFormat="1" ht="9" x14ac:dyDescent="0.15">
      <c r="J47" s="71"/>
      <c r="L47" s="72"/>
      <c r="M47" s="70"/>
      <c r="N47" s="72"/>
      <c r="O47" s="73"/>
      <c r="P47" s="72"/>
      <c r="Q47" s="73"/>
      <c r="R47" s="72"/>
      <c r="S47" s="47"/>
      <c r="U47" s="74"/>
      <c r="V47" s="74"/>
    </row>
    <row r="48" spans="1:50" s="52" customFormat="1" ht="9" x14ac:dyDescent="0.15">
      <c r="J48" s="71"/>
      <c r="L48" s="72"/>
      <c r="M48" s="70"/>
      <c r="N48" s="72"/>
      <c r="O48" s="73"/>
      <c r="P48" s="72"/>
      <c r="Q48" s="73"/>
      <c r="R48" s="72"/>
      <c r="S48" s="47"/>
      <c r="U48" s="74"/>
      <c r="V48" s="74"/>
    </row>
    <row r="49" spans="10:22" s="52" customFormat="1" ht="9" x14ac:dyDescent="0.15">
      <c r="J49" s="71"/>
      <c r="L49" s="72"/>
      <c r="M49" s="70"/>
      <c r="N49" s="72"/>
      <c r="O49" s="73"/>
      <c r="P49" s="72"/>
      <c r="Q49" s="73"/>
      <c r="R49" s="72"/>
      <c r="S49" s="47"/>
      <c r="U49" s="74"/>
      <c r="V49" s="74"/>
    </row>
    <row r="50" spans="10:22" s="52" customFormat="1" ht="9" x14ac:dyDescent="0.15">
      <c r="J50" s="71"/>
      <c r="L50" s="72"/>
      <c r="M50" s="70"/>
      <c r="N50" s="72"/>
      <c r="O50" s="73"/>
      <c r="P50" s="72"/>
      <c r="Q50" s="73"/>
      <c r="R50" s="72"/>
      <c r="S50" s="47"/>
      <c r="U50" s="74"/>
      <c r="V50" s="74"/>
    </row>
    <row r="51" spans="10:22" s="52" customFormat="1" ht="9" x14ac:dyDescent="0.15">
      <c r="J51" s="71"/>
      <c r="L51" s="72"/>
      <c r="M51" s="70"/>
      <c r="N51" s="72"/>
      <c r="O51" s="73"/>
      <c r="P51" s="72"/>
      <c r="Q51" s="73"/>
      <c r="R51" s="72"/>
      <c r="S51" s="47"/>
      <c r="U51" s="74"/>
      <c r="V51" s="74"/>
    </row>
    <row r="52" spans="10:22" s="52" customFormat="1" ht="9" x14ac:dyDescent="0.15">
      <c r="J52" s="71"/>
      <c r="L52" s="72"/>
      <c r="M52" s="70"/>
      <c r="N52" s="72"/>
      <c r="O52" s="73"/>
      <c r="P52" s="72"/>
      <c r="Q52" s="73"/>
      <c r="R52" s="72"/>
      <c r="S52" s="47"/>
      <c r="U52" s="74"/>
      <c r="V52" s="74"/>
    </row>
    <row r="53" spans="10:22" s="52" customFormat="1" ht="9" x14ac:dyDescent="0.15">
      <c r="J53" s="71"/>
      <c r="L53" s="72"/>
      <c r="M53" s="70"/>
      <c r="N53" s="72"/>
      <c r="O53" s="73"/>
      <c r="P53" s="72"/>
      <c r="Q53" s="73"/>
      <c r="R53" s="72"/>
      <c r="S53" s="47"/>
      <c r="U53" s="74"/>
      <c r="V53" s="74"/>
    </row>
    <row r="54" spans="10:22" s="52" customFormat="1" ht="9" x14ac:dyDescent="0.15">
      <c r="J54" s="71"/>
      <c r="L54" s="72"/>
      <c r="M54" s="70"/>
      <c r="N54" s="72"/>
      <c r="O54" s="73"/>
      <c r="P54" s="72"/>
      <c r="Q54" s="73"/>
      <c r="R54" s="72"/>
      <c r="S54" s="47"/>
      <c r="U54" s="74"/>
      <c r="V54" s="74"/>
    </row>
    <row r="55" spans="10:22" s="52" customFormat="1" x14ac:dyDescent="0.2">
      <c r="J55" s="71"/>
      <c r="L55" s="72"/>
      <c r="M55" s="70"/>
      <c r="N55" s="72"/>
      <c r="O55" s="73"/>
      <c r="P55" s="72"/>
      <c r="Q55" s="73"/>
      <c r="R55" s="72"/>
      <c r="S55" s="75"/>
      <c r="U55" s="74"/>
      <c r="V55" s="74"/>
    </row>
    <row r="56" spans="10:22" s="52" customFormat="1" x14ac:dyDescent="0.2">
      <c r="J56" s="71"/>
      <c r="L56" s="72"/>
      <c r="M56" s="70"/>
      <c r="N56" s="72"/>
      <c r="O56" s="73"/>
      <c r="P56" s="72"/>
      <c r="Q56" s="73"/>
      <c r="R56" s="72"/>
      <c r="S56" s="75"/>
      <c r="U56" s="74"/>
      <c r="V56" s="74"/>
    </row>
    <row r="57" spans="10:22" s="52" customFormat="1" x14ac:dyDescent="0.2">
      <c r="J57" s="71"/>
      <c r="L57" s="72"/>
      <c r="M57" s="70"/>
      <c r="N57" s="72"/>
      <c r="O57" s="73"/>
      <c r="P57" s="72"/>
      <c r="Q57" s="73"/>
      <c r="R57" s="72"/>
      <c r="S57" s="75"/>
      <c r="U57" s="74"/>
      <c r="V57" s="74"/>
    </row>
    <row r="58" spans="10:22" s="52" customFormat="1" ht="9" x14ac:dyDescent="0.15">
      <c r="J58" s="71"/>
      <c r="L58" s="72"/>
      <c r="M58" s="70"/>
      <c r="N58" s="72"/>
      <c r="O58" s="73"/>
      <c r="P58" s="72"/>
      <c r="Q58" s="73"/>
      <c r="R58" s="72"/>
      <c r="S58" s="47"/>
      <c r="U58" s="74"/>
      <c r="V58" s="74"/>
    </row>
    <row r="59" spans="10:22" s="52" customFormat="1" ht="9" x14ac:dyDescent="0.15">
      <c r="J59" s="71"/>
      <c r="L59" s="72"/>
      <c r="M59" s="70"/>
      <c r="N59" s="72"/>
      <c r="O59" s="73"/>
      <c r="P59" s="72"/>
      <c r="Q59" s="73"/>
      <c r="R59" s="72"/>
      <c r="S59" s="47"/>
      <c r="U59" s="74"/>
      <c r="V59" s="74"/>
    </row>
    <row r="60" spans="10:22" s="52" customFormat="1" ht="9" x14ac:dyDescent="0.15">
      <c r="J60" s="71"/>
      <c r="L60" s="72"/>
      <c r="M60" s="70"/>
      <c r="N60" s="72"/>
      <c r="O60" s="73"/>
      <c r="P60" s="72"/>
      <c r="Q60" s="73"/>
      <c r="R60" s="72"/>
      <c r="S60" s="47"/>
      <c r="U60" s="74"/>
      <c r="V60" s="74"/>
    </row>
    <row r="61" spans="10:22" x14ac:dyDescent="0.2">
      <c r="S61" s="47"/>
    </row>
    <row r="62" spans="10:22" x14ac:dyDescent="0.2">
      <c r="S62" s="47"/>
    </row>
    <row r="63" spans="10:22" x14ac:dyDescent="0.2">
      <c r="S63" s="47"/>
    </row>
    <row r="64" spans="10:22" s="52" customFormat="1" ht="9" x14ac:dyDescent="0.15">
      <c r="J64" s="71"/>
      <c r="L64" s="72"/>
      <c r="M64" s="70"/>
      <c r="N64" s="72"/>
      <c r="O64" s="73"/>
      <c r="P64" s="72"/>
      <c r="Q64" s="73"/>
      <c r="R64" s="72"/>
      <c r="S64" s="47"/>
      <c r="U64" s="74"/>
      <c r="V64" s="74"/>
    </row>
    <row r="65" spans="10:22" s="52" customFormat="1" ht="9" x14ac:dyDescent="0.15">
      <c r="J65" s="71"/>
      <c r="L65" s="72"/>
      <c r="M65" s="70"/>
      <c r="N65" s="72"/>
      <c r="O65" s="73"/>
      <c r="P65" s="72"/>
      <c r="Q65" s="73"/>
      <c r="R65" s="72"/>
      <c r="S65" s="47"/>
      <c r="U65" s="74"/>
      <c r="V65" s="74"/>
    </row>
    <row r="66" spans="10:22" s="52" customFormat="1" ht="9" x14ac:dyDescent="0.15">
      <c r="J66" s="71"/>
      <c r="L66" s="72"/>
      <c r="M66" s="70"/>
      <c r="N66" s="72"/>
      <c r="O66" s="73"/>
      <c r="P66" s="72"/>
      <c r="Q66" s="73"/>
      <c r="R66" s="72"/>
      <c r="S66" s="47"/>
      <c r="U66" s="74"/>
      <c r="V66" s="74"/>
    </row>
    <row r="67" spans="10:22" s="52" customFormat="1" ht="9" x14ac:dyDescent="0.15">
      <c r="J67" s="71"/>
      <c r="L67" s="72"/>
      <c r="M67" s="70"/>
      <c r="N67" s="72"/>
      <c r="O67" s="73"/>
      <c r="P67" s="72"/>
      <c r="Q67" s="73"/>
      <c r="R67" s="72"/>
      <c r="S67" s="47"/>
      <c r="U67" s="74"/>
      <c r="V67" s="74"/>
    </row>
    <row r="68" spans="10:22" s="52" customFormat="1" ht="9" x14ac:dyDescent="0.15">
      <c r="J68" s="71"/>
      <c r="L68" s="72"/>
      <c r="M68" s="70"/>
      <c r="N68" s="72"/>
      <c r="O68" s="73"/>
      <c r="P68" s="72"/>
      <c r="Q68" s="73"/>
      <c r="R68" s="72"/>
      <c r="S68" s="47"/>
      <c r="U68" s="74"/>
      <c r="V68" s="74"/>
    </row>
    <row r="69" spans="10:22" s="52" customFormat="1" ht="9" x14ac:dyDescent="0.15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" x14ac:dyDescent="0.15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" x14ac:dyDescent="0.15">
      <c r="J71" s="71"/>
      <c r="L71" s="72"/>
      <c r="M71" s="70"/>
      <c r="N71" s="72"/>
      <c r="O71" s="73"/>
      <c r="P71" s="72"/>
      <c r="Q71" s="73"/>
      <c r="R71" s="72"/>
      <c r="S71" s="47"/>
      <c r="U71" s="74"/>
      <c r="V71" s="74"/>
    </row>
    <row r="72" spans="10:22" s="52" customFormat="1" ht="9" x14ac:dyDescent="0.15">
      <c r="J72" s="71"/>
      <c r="L72" s="72"/>
      <c r="M72" s="70"/>
      <c r="N72" s="72"/>
      <c r="O72" s="73"/>
      <c r="P72" s="72"/>
      <c r="Q72" s="73"/>
      <c r="R72" s="72"/>
      <c r="S72" s="47"/>
      <c r="U72" s="74"/>
      <c r="V72" s="74"/>
    </row>
    <row r="73" spans="10:22" s="52" customFormat="1" ht="9" x14ac:dyDescent="0.15">
      <c r="J73" s="71"/>
      <c r="L73" s="72"/>
      <c r="M73" s="70"/>
      <c r="N73" s="72"/>
      <c r="O73" s="73"/>
      <c r="P73" s="72"/>
      <c r="Q73" s="73"/>
      <c r="R73" s="72"/>
      <c r="S73" s="47"/>
      <c r="U73" s="74"/>
      <c r="V73" s="74"/>
    </row>
    <row r="74" spans="10:22" s="52" customFormat="1" ht="9" x14ac:dyDescent="0.15">
      <c r="J74" s="71"/>
      <c r="L74" s="72"/>
      <c r="M74" s="70"/>
      <c r="N74" s="72"/>
      <c r="O74" s="73"/>
      <c r="P74" s="72"/>
      <c r="Q74" s="73"/>
      <c r="R74" s="72"/>
      <c r="S74" s="47"/>
      <c r="U74" s="74"/>
      <c r="V74" s="74"/>
    </row>
    <row r="75" spans="10:22" s="52" customFormat="1" ht="9" x14ac:dyDescent="0.15">
      <c r="J75" s="71"/>
      <c r="L75" s="72"/>
      <c r="M75" s="70"/>
      <c r="N75" s="72"/>
      <c r="O75" s="73"/>
      <c r="P75" s="72"/>
      <c r="Q75" s="73"/>
      <c r="R75" s="72"/>
      <c r="S75" s="47"/>
      <c r="U75" s="74"/>
      <c r="V75" s="74"/>
    </row>
    <row r="76" spans="10:22" s="52" customFormat="1" ht="9" x14ac:dyDescent="0.15">
      <c r="J76" s="71"/>
      <c r="L76" s="72"/>
      <c r="M76" s="70"/>
      <c r="N76" s="72"/>
      <c r="O76" s="73"/>
      <c r="P76" s="72"/>
      <c r="Q76" s="73"/>
      <c r="R76" s="72"/>
      <c r="S76" s="47"/>
      <c r="U76" s="74"/>
      <c r="V76" s="74"/>
    </row>
    <row r="77" spans="10:22" s="52" customFormat="1" ht="9" x14ac:dyDescent="0.15">
      <c r="J77" s="71"/>
      <c r="L77" s="72"/>
      <c r="M77" s="70"/>
      <c r="N77" s="72"/>
      <c r="O77" s="73"/>
      <c r="P77" s="72"/>
      <c r="Q77" s="73"/>
      <c r="R77" s="72"/>
      <c r="S77" s="47"/>
      <c r="U77" s="74"/>
      <c r="V77" s="74"/>
    </row>
    <row r="78" spans="10:22" s="52" customFormat="1" ht="9" x14ac:dyDescent="0.15">
      <c r="J78" s="71"/>
      <c r="L78" s="72"/>
      <c r="M78" s="70"/>
      <c r="N78" s="72"/>
      <c r="O78" s="73"/>
      <c r="P78" s="72"/>
      <c r="Q78" s="73"/>
      <c r="R78" s="72"/>
      <c r="S78" s="47"/>
      <c r="U78" s="74"/>
      <c r="V78" s="74"/>
    </row>
    <row r="79" spans="10:22" s="52" customFormat="1" ht="9" x14ac:dyDescent="0.15">
      <c r="J79" s="71"/>
      <c r="L79" s="72"/>
      <c r="M79" s="70"/>
      <c r="N79" s="72"/>
      <c r="O79" s="73"/>
      <c r="P79" s="72"/>
      <c r="Q79" s="73"/>
      <c r="R79" s="72"/>
      <c r="S79" s="47"/>
      <c r="U79" s="74"/>
      <c r="V79" s="74"/>
    </row>
    <row r="80" spans="10:22" s="52" customFormat="1" ht="9" x14ac:dyDescent="0.15">
      <c r="J80" s="71"/>
      <c r="L80" s="72"/>
      <c r="M80" s="70"/>
      <c r="N80" s="72"/>
      <c r="O80" s="73"/>
      <c r="P80" s="72"/>
      <c r="Q80" s="73"/>
      <c r="R80" s="72"/>
      <c r="S80" s="72"/>
      <c r="U80" s="74"/>
      <c r="V80" s="74"/>
    </row>
    <row r="81" spans="10:24" s="52" customFormat="1" ht="9" x14ac:dyDescent="0.15">
      <c r="J81" s="71"/>
      <c r="L81" s="72"/>
      <c r="M81" s="70"/>
      <c r="N81" s="72"/>
      <c r="O81" s="73"/>
      <c r="P81" s="72"/>
      <c r="Q81" s="73"/>
      <c r="R81" s="72"/>
      <c r="S81" s="72"/>
      <c r="U81" s="74"/>
      <c r="V81" s="74"/>
    </row>
    <row r="82" spans="10:24" s="52" customFormat="1" ht="9" x14ac:dyDescent="0.15">
      <c r="J82" s="71"/>
      <c r="L82" s="72"/>
      <c r="M82" s="70"/>
      <c r="N82" s="72"/>
      <c r="O82" s="73"/>
      <c r="P82" s="72"/>
      <c r="Q82" s="73"/>
      <c r="R82" s="72"/>
      <c r="S82" s="72"/>
      <c r="U82" s="74"/>
      <c r="V82" s="74"/>
    </row>
    <row r="83" spans="10:24" s="52" customFormat="1" ht="9" x14ac:dyDescent="0.15">
      <c r="J83" s="71"/>
      <c r="L83" s="72"/>
      <c r="M83" s="70"/>
      <c r="N83" s="72"/>
      <c r="O83" s="73"/>
      <c r="P83" s="72"/>
      <c r="Q83" s="73"/>
      <c r="R83" s="72"/>
      <c r="S83" s="72"/>
      <c r="U83" s="74"/>
      <c r="V83" s="74"/>
    </row>
    <row r="84" spans="10:24" s="52" customFormat="1" ht="9" x14ac:dyDescent="0.15">
      <c r="J84" s="71"/>
      <c r="L84" s="72"/>
      <c r="M84" s="70"/>
      <c r="N84" s="72"/>
      <c r="O84" s="73"/>
      <c r="P84" s="72"/>
      <c r="Q84" s="73"/>
      <c r="R84" s="72"/>
      <c r="S84" s="72"/>
      <c r="U84" s="74"/>
      <c r="V84" s="74"/>
    </row>
    <row r="85" spans="10:24" s="52" customFormat="1" ht="9" x14ac:dyDescent="0.15">
      <c r="J85" s="71"/>
      <c r="L85" s="72"/>
      <c r="M85" s="70"/>
      <c r="N85" s="72"/>
      <c r="O85" s="73"/>
      <c r="P85" s="72"/>
      <c r="Q85" s="73"/>
      <c r="R85" s="72"/>
      <c r="S85" s="72"/>
      <c r="U85" s="74"/>
      <c r="V85" s="74"/>
    </row>
    <row r="86" spans="10:24" s="52" customFormat="1" ht="9" x14ac:dyDescent="0.15">
      <c r="J86" s="71"/>
      <c r="L86" s="72"/>
      <c r="M86" s="70"/>
      <c r="N86" s="72"/>
      <c r="O86" s="73"/>
      <c r="P86" s="72"/>
      <c r="Q86" s="73"/>
      <c r="R86" s="72"/>
      <c r="S86" s="72"/>
      <c r="U86" s="74"/>
      <c r="V86" s="74"/>
    </row>
    <row r="87" spans="10:24" s="52" customFormat="1" ht="9" x14ac:dyDescent="0.15">
      <c r="J87" s="71"/>
      <c r="L87" s="72"/>
      <c r="M87" s="70"/>
      <c r="N87" s="72"/>
      <c r="O87" s="73"/>
      <c r="P87" s="72"/>
      <c r="Q87" s="73"/>
      <c r="R87" s="72"/>
      <c r="S87" s="72"/>
      <c r="U87" s="74"/>
      <c r="V87" s="51"/>
    </row>
    <row r="88" spans="10:24" s="52" customFormat="1" ht="9" x14ac:dyDescent="0.15">
      <c r="J88" s="71"/>
      <c r="L88" s="72"/>
      <c r="M88" s="70"/>
      <c r="N88" s="72"/>
      <c r="O88" s="73"/>
      <c r="P88" s="72"/>
      <c r="Q88" s="73"/>
      <c r="R88" s="72"/>
      <c r="S88" s="72"/>
      <c r="U88" s="74"/>
      <c r="V88" s="51"/>
    </row>
    <row r="89" spans="10:24" s="52" customFormat="1" ht="9" x14ac:dyDescent="0.15">
      <c r="J89" s="71"/>
      <c r="L89" s="72"/>
      <c r="M89" s="70"/>
      <c r="N89" s="72"/>
      <c r="O89" s="73"/>
      <c r="P89" s="72"/>
      <c r="Q89" s="73"/>
      <c r="R89" s="72"/>
      <c r="S89" s="72"/>
      <c r="U89" s="74"/>
      <c r="V89" s="51"/>
    </row>
    <row r="90" spans="10:24" s="52" customFormat="1" ht="9" x14ac:dyDescent="0.15">
      <c r="J90" s="71"/>
      <c r="L90" s="72"/>
      <c r="M90" s="70"/>
      <c r="N90" s="72"/>
      <c r="O90" s="73"/>
      <c r="P90" s="72"/>
      <c r="Q90" s="73"/>
      <c r="R90" s="72"/>
      <c r="S90" s="72"/>
      <c r="U90" s="74"/>
      <c r="V90" s="51"/>
    </row>
    <row r="91" spans="10:24" s="52" customFormat="1" ht="9" x14ac:dyDescent="0.15">
      <c r="J91" s="71"/>
      <c r="L91" s="72"/>
      <c r="M91" s="70"/>
      <c r="N91" s="72"/>
      <c r="O91" s="73"/>
      <c r="P91" s="72"/>
      <c r="Q91" s="73"/>
      <c r="R91" s="72"/>
      <c r="S91" s="72"/>
      <c r="U91" s="74"/>
      <c r="V91" s="51"/>
    </row>
    <row r="92" spans="10:24" s="52" customFormat="1" ht="9" x14ac:dyDescent="0.15">
      <c r="J92" s="71"/>
      <c r="L92" s="72"/>
      <c r="M92" s="70"/>
      <c r="N92" s="72"/>
      <c r="O92" s="73"/>
      <c r="P92" s="72"/>
      <c r="Q92" s="73"/>
      <c r="R92" s="72"/>
      <c r="S92" s="72"/>
      <c r="U92" s="74"/>
      <c r="V92" s="51"/>
    </row>
    <row r="93" spans="10:24" s="52" customFormat="1" ht="9" x14ac:dyDescent="0.15">
      <c r="J93" s="71"/>
      <c r="L93" s="72"/>
      <c r="M93" s="70"/>
      <c r="N93" s="72"/>
      <c r="O93" s="73"/>
      <c r="P93" s="72"/>
      <c r="Q93" s="73"/>
      <c r="R93" s="72"/>
      <c r="S93" s="72"/>
      <c r="U93" s="74"/>
      <c r="V93" s="51"/>
    </row>
    <row r="94" spans="10:24" s="52" customFormat="1" ht="9" x14ac:dyDescent="0.15">
      <c r="J94" s="71"/>
      <c r="L94" s="72"/>
      <c r="M94" s="70"/>
      <c r="N94" s="72"/>
      <c r="O94" s="73"/>
      <c r="P94" s="72"/>
      <c r="Q94" s="73"/>
      <c r="R94" s="72"/>
      <c r="S94" s="72"/>
      <c r="U94" s="51"/>
      <c r="V94" s="51"/>
      <c r="X94" s="51"/>
    </row>
    <row r="95" spans="10:24" s="52" customFormat="1" ht="9" x14ac:dyDescent="0.15">
      <c r="J95" s="71"/>
      <c r="L95" s="72"/>
      <c r="M95" s="70"/>
      <c r="N95" s="72"/>
      <c r="O95" s="73"/>
      <c r="P95" s="72"/>
      <c r="Q95" s="73"/>
      <c r="R95" s="72"/>
      <c r="S95" s="72"/>
      <c r="U95" s="51"/>
      <c r="V95" s="51"/>
      <c r="X95" s="51"/>
    </row>
    <row r="96" spans="10:24" s="52" customFormat="1" ht="9" x14ac:dyDescent="0.15">
      <c r="J96" s="71"/>
      <c r="L96" s="72"/>
      <c r="M96" s="70"/>
      <c r="N96" s="72"/>
      <c r="O96" s="73"/>
      <c r="P96" s="72"/>
      <c r="Q96" s="73"/>
      <c r="R96" s="72"/>
      <c r="S96" s="72"/>
      <c r="U96" s="51"/>
      <c r="V96" s="51"/>
      <c r="X96" s="51"/>
    </row>
    <row r="97" spans="4:26" s="52" customFormat="1" ht="9" x14ac:dyDescent="0.15">
      <c r="J97" s="71"/>
      <c r="L97" s="72"/>
      <c r="M97" s="70"/>
      <c r="N97" s="72"/>
      <c r="O97" s="73"/>
      <c r="P97" s="72"/>
      <c r="Q97" s="73"/>
      <c r="R97" s="72"/>
      <c r="S97" s="72"/>
      <c r="U97" s="51"/>
      <c r="V97" s="51"/>
      <c r="X97" s="51"/>
    </row>
    <row r="98" spans="4:26" s="52" customFormat="1" ht="9" x14ac:dyDescent="0.15">
      <c r="J98" s="71"/>
      <c r="L98" s="72"/>
      <c r="M98" s="70"/>
      <c r="N98" s="72"/>
      <c r="O98" s="73"/>
      <c r="P98" s="72"/>
      <c r="Q98" s="73"/>
      <c r="R98" s="72"/>
      <c r="S98" s="72"/>
      <c r="U98" s="51"/>
      <c r="V98" s="51"/>
      <c r="X98" s="51"/>
    </row>
    <row r="99" spans="4:26" s="52" customFormat="1" ht="9" x14ac:dyDescent="0.15">
      <c r="J99" s="71"/>
      <c r="L99" s="72"/>
      <c r="M99" s="70"/>
      <c r="N99" s="72"/>
      <c r="O99" s="73"/>
      <c r="P99" s="72"/>
      <c r="Q99" s="73"/>
      <c r="R99" s="72"/>
      <c r="S99" s="72"/>
      <c r="U99" s="51"/>
      <c r="V99" s="51"/>
      <c r="X99" s="51"/>
    </row>
    <row r="100" spans="4:26" s="52" customFormat="1" ht="9" x14ac:dyDescent="0.15">
      <c r="J100" s="71"/>
      <c r="L100" s="72"/>
      <c r="M100" s="70"/>
      <c r="N100" s="72"/>
      <c r="O100" s="73"/>
      <c r="P100" s="72"/>
      <c r="Q100" s="73"/>
      <c r="R100" s="72"/>
      <c r="S100" s="72"/>
      <c r="U100" s="51"/>
      <c r="V100" s="51"/>
      <c r="X100" s="51"/>
    </row>
    <row r="101" spans="4:26" s="52" customFormat="1" ht="9" x14ac:dyDescent="0.15">
      <c r="J101" s="71"/>
      <c r="L101" s="72"/>
      <c r="M101" s="70"/>
      <c r="N101" s="72"/>
      <c r="O101" s="73"/>
      <c r="P101" s="72"/>
      <c r="Q101" s="73"/>
      <c r="R101" s="72"/>
      <c r="S101" s="72"/>
      <c r="U101" s="51"/>
      <c r="V101" s="51"/>
      <c r="X101" s="40"/>
    </row>
    <row r="102" spans="4:26" s="52" customFormat="1" ht="9" x14ac:dyDescent="0.15">
      <c r="J102" s="71"/>
      <c r="L102" s="72"/>
      <c r="M102" s="70"/>
      <c r="N102" s="72"/>
      <c r="O102" s="73"/>
      <c r="P102" s="72"/>
      <c r="Q102" s="73"/>
      <c r="R102" s="72"/>
      <c r="S102" s="72"/>
      <c r="U102" s="51"/>
      <c r="V102" s="51"/>
      <c r="X102" s="40"/>
    </row>
    <row r="103" spans="4:26" s="52" customFormat="1" ht="9" x14ac:dyDescent="0.15">
      <c r="J103" s="71"/>
      <c r="L103" s="72"/>
      <c r="M103" s="70"/>
      <c r="N103" s="72"/>
      <c r="O103" s="73"/>
      <c r="P103" s="72"/>
      <c r="Q103" s="73"/>
      <c r="R103" s="72"/>
      <c r="S103" s="72"/>
      <c r="U103" s="51"/>
      <c r="V103" s="51"/>
      <c r="X103" s="40"/>
    </row>
    <row r="104" spans="4:26" s="52" customFormat="1" ht="9" x14ac:dyDescent="0.15">
      <c r="J104" s="71"/>
      <c r="L104" s="72"/>
      <c r="M104" s="70"/>
      <c r="N104" s="72"/>
      <c r="O104" s="73"/>
      <c r="P104" s="72"/>
      <c r="Q104" s="73"/>
      <c r="R104" s="72"/>
      <c r="S104" s="72"/>
      <c r="U104" s="51"/>
      <c r="V104" s="51"/>
      <c r="X104" s="40"/>
    </row>
    <row r="105" spans="4:26" s="52" customFormat="1" ht="9" x14ac:dyDescent="0.15">
      <c r="J105" s="71"/>
      <c r="L105" s="72"/>
      <c r="M105" s="70"/>
      <c r="N105" s="72"/>
      <c r="O105" s="73"/>
      <c r="P105" s="72"/>
      <c r="Q105" s="73"/>
      <c r="R105" s="72"/>
      <c r="S105" s="72"/>
      <c r="U105" s="51"/>
      <c r="V105" s="51"/>
      <c r="X105" s="40"/>
    </row>
    <row r="106" spans="4:26" s="52" customFormat="1" ht="9" x14ac:dyDescent="0.15">
      <c r="J106" s="71"/>
      <c r="L106" s="72"/>
      <c r="M106" s="70"/>
      <c r="N106" s="72"/>
      <c r="O106" s="73"/>
      <c r="P106" s="72"/>
      <c r="Q106" s="73"/>
      <c r="R106" s="72"/>
      <c r="S106" s="72"/>
      <c r="U106" s="51"/>
      <c r="V106" s="51"/>
      <c r="X106" s="40"/>
    </row>
    <row r="107" spans="4:26" s="52" customFormat="1" ht="9" x14ac:dyDescent="0.15">
      <c r="J107" s="71"/>
      <c r="L107" s="72"/>
      <c r="M107" s="70"/>
      <c r="N107" s="72"/>
      <c r="O107" s="73"/>
      <c r="P107" s="72"/>
      <c r="Q107" s="73"/>
      <c r="R107" s="72"/>
      <c r="S107" s="72"/>
      <c r="U107" s="51"/>
      <c r="V107" s="51"/>
      <c r="X107" s="40"/>
    </row>
    <row r="108" spans="4:26" s="52" customFormat="1" ht="9" x14ac:dyDescent="0.15">
      <c r="D108" s="40"/>
      <c r="E108" s="40"/>
      <c r="F108" s="40"/>
      <c r="G108" s="40"/>
      <c r="J108" s="46"/>
      <c r="L108" s="47"/>
      <c r="M108" s="70"/>
      <c r="N108" s="47"/>
      <c r="O108" s="49"/>
      <c r="P108" s="47"/>
      <c r="Q108" s="49"/>
      <c r="R108" s="47"/>
      <c r="S108" s="47"/>
      <c r="T108" s="40"/>
      <c r="U108" s="51"/>
      <c r="V108" s="51"/>
      <c r="W108" s="40"/>
      <c r="X108" s="40"/>
      <c r="Y108" s="40"/>
      <c r="Z108" s="51"/>
    </row>
    <row r="109" spans="4:26" s="52" customFormat="1" ht="9" x14ac:dyDescent="0.15">
      <c r="D109" s="40"/>
      <c r="E109" s="40"/>
      <c r="F109" s="40"/>
      <c r="G109" s="40"/>
      <c r="J109" s="46"/>
      <c r="L109" s="47"/>
      <c r="M109" s="70"/>
      <c r="N109" s="47"/>
      <c r="O109" s="49"/>
      <c r="P109" s="47"/>
      <c r="Q109" s="49"/>
      <c r="R109" s="47"/>
      <c r="S109" s="47"/>
      <c r="T109" s="40"/>
      <c r="U109" s="51"/>
      <c r="V109" s="51"/>
      <c r="W109" s="40"/>
      <c r="X109" s="40"/>
      <c r="Y109" s="40"/>
      <c r="Z109" s="51"/>
    </row>
    <row r="110" spans="4:26" s="52" customFormat="1" ht="9" x14ac:dyDescent="0.15">
      <c r="D110" s="40"/>
      <c r="E110" s="40"/>
      <c r="F110" s="40"/>
      <c r="G110" s="40"/>
      <c r="J110" s="46"/>
      <c r="L110" s="47"/>
      <c r="M110" s="70"/>
      <c r="N110" s="47"/>
      <c r="O110" s="49"/>
      <c r="P110" s="47"/>
      <c r="Q110" s="49"/>
      <c r="R110" s="47"/>
      <c r="S110" s="47"/>
      <c r="T110" s="40"/>
      <c r="U110" s="51"/>
      <c r="V110" s="51"/>
      <c r="W110" s="40"/>
      <c r="X110" s="40"/>
      <c r="Y110" s="40"/>
      <c r="Z110" s="51"/>
    </row>
    <row r="111" spans="4:26" s="52" customFormat="1" ht="9" x14ac:dyDescent="0.15">
      <c r="D111" s="40"/>
      <c r="E111" s="40"/>
      <c r="F111" s="40"/>
      <c r="G111" s="40"/>
      <c r="J111" s="46"/>
      <c r="L111" s="47"/>
      <c r="M111" s="70"/>
      <c r="N111" s="47"/>
      <c r="O111" s="49"/>
      <c r="P111" s="47"/>
      <c r="Q111" s="49"/>
      <c r="R111" s="47"/>
      <c r="S111" s="47"/>
      <c r="T111" s="40"/>
      <c r="U111" s="51"/>
      <c r="V111" s="51"/>
      <c r="W111" s="40"/>
      <c r="X111" s="40"/>
      <c r="Y111" s="40"/>
      <c r="Z111" s="51"/>
    </row>
    <row r="112" spans="4:26" s="52" customFormat="1" ht="9" x14ac:dyDescent="0.15">
      <c r="D112" s="40"/>
      <c r="E112" s="40"/>
      <c r="F112" s="40"/>
      <c r="G112" s="40"/>
      <c r="J112" s="46"/>
      <c r="L112" s="47"/>
      <c r="M112" s="70"/>
      <c r="N112" s="47"/>
      <c r="O112" s="49"/>
      <c r="P112" s="47"/>
      <c r="Q112" s="49"/>
      <c r="R112" s="47"/>
      <c r="S112" s="47"/>
      <c r="T112" s="40"/>
      <c r="U112" s="51"/>
      <c r="V112" s="51"/>
      <c r="W112" s="40"/>
      <c r="X112" s="40"/>
      <c r="Y112" s="40"/>
      <c r="Z112" s="51"/>
    </row>
    <row r="113" spans="4:26" s="52" customFormat="1" ht="9" x14ac:dyDescent="0.15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" x14ac:dyDescent="0.15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" x14ac:dyDescent="0.15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" x14ac:dyDescent="0.15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" x14ac:dyDescent="0.15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" x14ac:dyDescent="0.15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" x14ac:dyDescent="0.15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" x14ac:dyDescent="0.15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" x14ac:dyDescent="0.15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" x14ac:dyDescent="0.15">
      <c r="D122" s="40"/>
      <c r="E122" s="40"/>
      <c r="F122" s="40"/>
      <c r="G122" s="40"/>
      <c r="J122" s="46"/>
      <c r="L122" s="47"/>
      <c r="M122" s="70"/>
      <c r="N122" s="47"/>
      <c r="O122" s="49"/>
      <c r="P122" s="47"/>
      <c r="Q122" s="49"/>
      <c r="R122" s="47"/>
      <c r="S122" s="47"/>
      <c r="T122" s="40"/>
      <c r="U122" s="51"/>
      <c r="V122" s="51"/>
      <c r="W122" s="40"/>
      <c r="X122" s="40"/>
      <c r="Y122" s="40"/>
      <c r="Z122" s="51"/>
    </row>
    <row r="123" spans="4:26" s="52" customFormat="1" ht="9" x14ac:dyDescent="0.15">
      <c r="D123" s="40"/>
      <c r="E123" s="40"/>
      <c r="F123" s="40"/>
      <c r="G123" s="40"/>
      <c r="J123" s="46"/>
      <c r="L123" s="47"/>
      <c r="M123" s="70"/>
      <c r="N123" s="47"/>
      <c r="O123" s="49"/>
      <c r="P123" s="47"/>
      <c r="Q123" s="49"/>
      <c r="R123" s="47"/>
      <c r="S123" s="47"/>
      <c r="T123" s="40"/>
      <c r="U123" s="51"/>
      <c r="V123" s="51"/>
      <c r="W123" s="40"/>
      <c r="X123" s="40"/>
      <c r="Y123" s="40"/>
      <c r="Z123" s="51"/>
    </row>
    <row r="124" spans="4:26" s="52" customFormat="1" ht="9" x14ac:dyDescent="0.15">
      <c r="D124" s="40"/>
      <c r="E124" s="40"/>
      <c r="F124" s="40"/>
      <c r="G124" s="40"/>
      <c r="J124" s="46"/>
      <c r="L124" s="47"/>
      <c r="M124" s="70"/>
      <c r="N124" s="47"/>
      <c r="O124" s="49"/>
      <c r="P124" s="47"/>
      <c r="Q124" s="49"/>
      <c r="R124" s="47"/>
      <c r="S124" s="47"/>
      <c r="T124" s="40"/>
      <c r="U124" s="51"/>
      <c r="V124" s="51"/>
      <c r="W124" s="40"/>
      <c r="X124" s="40"/>
      <c r="Y124" s="40"/>
      <c r="Z124" s="51"/>
    </row>
    <row r="125" spans="4:26" s="52" customFormat="1" ht="9" x14ac:dyDescent="0.15">
      <c r="D125" s="40"/>
      <c r="E125" s="40"/>
      <c r="F125" s="40"/>
      <c r="G125" s="40"/>
      <c r="J125" s="46"/>
      <c r="L125" s="47"/>
      <c r="M125" s="70"/>
      <c r="N125" s="47"/>
      <c r="O125" s="49"/>
      <c r="P125" s="47"/>
      <c r="Q125" s="49"/>
      <c r="R125" s="47"/>
      <c r="S125" s="47"/>
      <c r="T125" s="40"/>
      <c r="U125" s="51"/>
      <c r="V125" s="51"/>
      <c r="W125" s="40"/>
      <c r="X125" s="40"/>
      <c r="Y125" s="40"/>
      <c r="Z125" s="51"/>
    </row>
    <row r="126" spans="4:26" s="52" customFormat="1" ht="9" x14ac:dyDescent="0.15">
      <c r="D126" s="40"/>
      <c r="E126" s="40"/>
      <c r="F126" s="40"/>
      <c r="G126" s="40"/>
      <c r="J126" s="46"/>
      <c r="L126" s="47"/>
      <c r="M126" s="70"/>
      <c r="N126" s="47"/>
      <c r="O126" s="49"/>
      <c r="P126" s="47"/>
      <c r="Q126" s="49"/>
      <c r="R126" s="47"/>
      <c r="S126" s="47"/>
      <c r="T126" s="40"/>
      <c r="U126" s="51"/>
      <c r="V126" s="51"/>
      <c r="W126" s="40"/>
      <c r="X126" s="40"/>
      <c r="Y126" s="40"/>
      <c r="Z126" s="51"/>
    </row>
    <row r="127" spans="4:26" s="52" customFormat="1" ht="9" x14ac:dyDescent="0.15">
      <c r="D127" s="40"/>
      <c r="E127" s="40"/>
      <c r="F127" s="40"/>
      <c r="G127" s="40"/>
      <c r="J127" s="46"/>
      <c r="L127" s="47"/>
      <c r="M127" s="70"/>
      <c r="N127" s="47"/>
      <c r="O127" s="49"/>
      <c r="P127" s="47"/>
      <c r="Q127" s="49"/>
      <c r="R127" s="47"/>
      <c r="S127" s="47"/>
      <c r="T127" s="40"/>
      <c r="U127" s="51"/>
      <c r="V127" s="51"/>
      <c r="W127" s="40"/>
      <c r="X127" s="40"/>
      <c r="Y127" s="40"/>
      <c r="Z127" s="51"/>
    </row>
    <row r="128" spans="4:26" s="52" customFormat="1" ht="9" x14ac:dyDescent="0.15">
      <c r="D128" s="40"/>
      <c r="E128" s="40"/>
      <c r="F128" s="40"/>
      <c r="G128" s="40"/>
      <c r="J128" s="46"/>
      <c r="L128" s="47"/>
      <c r="M128" s="70"/>
      <c r="N128" s="47"/>
      <c r="O128" s="49"/>
      <c r="P128" s="47"/>
      <c r="Q128" s="49"/>
      <c r="R128" s="47"/>
      <c r="S128" s="47"/>
      <c r="T128" s="40"/>
      <c r="U128" s="51"/>
      <c r="V128" s="51"/>
      <c r="W128" s="40"/>
      <c r="X128" s="40"/>
      <c r="Y128" s="40"/>
      <c r="Z128" s="51"/>
    </row>
    <row r="129" spans="4:26" s="52" customFormat="1" ht="9" x14ac:dyDescent="0.15">
      <c r="D129" s="40"/>
      <c r="E129" s="40"/>
      <c r="F129" s="40"/>
      <c r="G129" s="40"/>
      <c r="J129" s="46"/>
      <c r="L129" s="47"/>
      <c r="M129" s="70"/>
      <c r="N129" s="47"/>
      <c r="O129" s="49"/>
      <c r="P129" s="47"/>
      <c r="Q129" s="49"/>
      <c r="R129" s="47"/>
      <c r="S129" s="47"/>
      <c r="T129" s="40"/>
      <c r="U129" s="51"/>
      <c r="V129" s="51"/>
      <c r="W129" s="40"/>
      <c r="X129" s="40"/>
      <c r="Y129" s="40"/>
      <c r="Z129" s="51"/>
    </row>
    <row r="130" spans="4:26" s="52" customFormat="1" ht="9" x14ac:dyDescent="0.15">
      <c r="D130" s="40"/>
      <c r="E130" s="40"/>
      <c r="F130" s="40"/>
      <c r="G130" s="40"/>
      <c r="J130" s="46"/>
      <c r="L130" s="47"/>
      <c r="M130" s="70"/>
      <c r="N130" s="47"/>
      <c r="O130" s="49"/>
      <c r="P130" s="47"/>
      <c r="Q130" s="49"/>
      <c r="R130" s="47"/>
      <c r="S130" s="47"/>
      <c r="T130" s="40"/>
      <c r="U130" s="51"/>
      <c r="V130" s="51"/>
      <c r="W130" s="40"/>
      <c r="X130" s="40"/>
      <c r="Y130" s="40"/>
      <c r="Z130" s="51"/>
    </row>
    <row r="131" spans="4:26" s="52" customFormat="1" ht="9" x14ac:dyDescent="0.15">
      <c r="D131" s="40"/>
      <c r="E131" s="40"/>
      <c r="F131" s="40"/>
      <c r="G131" s="40"/>
      <c r="I131" s="40"/>
      <c r="J131" s="46"/>
      <c r="K131" s="40"/>
      <c r="L131" s="47"/>
      <c r="M131" s="70"/>
      <c r="N131" s="47"/>
      <c r="O131" s="49"/>
      <c r="P131" s="47"/>
      <c r="Q131" s="49"/>
      <c r="R131" s="47"/>
      <c r="S131" s="47"/>
      <c r="T131" s="47"/>
      <c r="U131" s="51"/>
      <c r="V131" s="51"/>
      <c r="W131" s="40"/>
      <c r="X131" s="40"/>
      <c r="Y131" s="40"/>
      <c r="Z131" s="51"/>
    </row>
    <row r="132" spans="4:26" s="52" customFormat="1" ht="9" x14ac:dyDescent="0.15">
      <c r="D132" s="40"/>
      <c r="E132" s="40"/>
      <c r="F132" s="40"/>
      <c r="G132" s="40"/>
      <c r="I132" s="40"/>
      <c r="J132" s="46"/>
      <c r="K132" s="40"/>
      <c r="L132" s="47"/>
      <c r="M132" s="70"/>
      <c r="N132" s="47"/>
      <c r="O132" s="49"/>
      <c r="P132" s="47"/>
      <c r="Q132" s="49"/>
      <c r="R132" s="47"/>
      <c r="S132" s="47"/>
      <c r="T132" s="47"/>
      <c r="U132" s="51"/>
      <c r="V132" s="51"/>
      <c r="W132" s="40"/>
      <c r="X132" s="40"/>
      <c r="Y132" s="40"/>
      <c r="Z132" s="51"/>
    </row>
    <row r="133" spans="4:26" s="52" customFormat="1" ht="9" x14ac:dyDescent="0.15">
      <c r="D133" s="40"/>
      <c r="E133" s="40"/>
      <c r="F133" s="40"/>
      <c r="G133" s="40"/>
      <c r="H133" s="51"/>
      <c r="I133" s="40"/>
      <c r="J133" s="46"/>
      <c r="K133" s="40"/>
      <c r="L133" s="47"/>
      <c r="M133" s="70"/>
      <c r="N133" s="47"/>
      <c r="O133" s="49"/>
      <c r="P133" s="47"/>
      <c r="Q133" s="49"/>
      <c r="R133" s="47"/>
      <c r="S133" s="47"/>
      <c r="T133" s="47"/>
      <c r="U133" s="51"/>
      <c r="V133" s="51"/>
      <c r="W133" s="40"/>
      <c r="X133" s="40"/>
      <c r="Y133" s="40"/>
      <c r="Z133" s="40"/>
    </row>
    <row r="134" spans="4:26" s="52" customFormat="1" ht="9" x14ac:dyDescent="0.15">
      <c r="D134" s="40"/>
      <c r="E134" s="40"/>
      <c r="F134" s="40"/>
      <c r="G134" s="40"/>
      <c r="H134" s="51"/>
      <c r="I134" s="40"/>
      <c r="J134" s="46"/>
      <c r="K134" s="40"/>
      <c r="L134" s="47"/>
      <c r="M134" s="70"/>
      <c r="N134" s="47"/>
      <c r="O134" s="49"/>
      <c r="P134" s="47"/>
      <c r="Q134" s="49"/>
      <c r="R134" s="47"/>
      <c r="S134" s="47"/>
      <c r="T134" s="47"/>
      <c r="U134" s="51"/>
      <c r="V134" s="51"/>
      <c r="W134" s="40"/>
      <c r="X134" s="40"/>
      <c r="Y134" s="40"/>
      <c r="Z134" s="40"/>
    </row>
    <row r="135" spans="4:26" s="52" customFormat="1" ht="9" x14ac:dyDescent="0.15">
      <c r="D135" s="40"/>
      <c r="E135" s="40"/>
      <c r="F135" s="40"/>
      <c r="G135" s="40"/>
      <c r="H135" s="51"/>
      <c r="I135" s="40"/>
      <c r="J135" s="46"/>
      <c r="K135" s="40"/>
      <c r="L135" s="47"/>
      <c r="M135" s="70"/>
      <c r="N135" s="47"/>
      <c r="O135" s="49"/>
      <c r="P135" s="47"/>
      <c r="Q135" s="49"/>
      <c r="R135" s="47"/>
      <c r="S135" s="47"/>
      <c r="T135" s="47"/>
      <c r="U135" s="51"/>
      <c r="V135" s="51"/>
      <c r="W135" s="40"/>
      <c r="X135" s="40"/>
      <c r="Y135" s="40"/>
      <c r="Z135" s="40"/>
    </row>
    <row r="136" spans="4:26" s="52" customFormat="1" ht="9" x14ac:dyDescent="0.15">
      <c r="D136" s="40"/>
      <c r="E136" s="40"/>
      <c r="F136" s="40"/>
      <c r="G136" s="40"/>
      <c r="H136" s="51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40"/>
    </row>
    <row r="137" spans="4:26" s="52" customFormat="1" ht="9" x14ac:dyDescent="0.15">
      <c r="D137" s="40"/>
      <c r="E137" s="40"/>
      <c r="F137" s="40"/>
      <c r="G137" s="40"/>
      <c r="H137" s="51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40"/>
    </row>
    <row r="138" spans="4:26" s="52" customFormat="1" ht="9" x14ac:dyDescent="0.15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" x14ac:dyDescent="0.15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" x14ac:dyDescent="0.15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" x14ac:dyDescent="0.15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" x14ac:dyDescent="0.15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" x14ac:dyDescent="0.15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" x14ac:dyDescent="0.15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" x14ac:dyDescent="0.15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" x14ac:dyDescent="0.15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" x14ac:dyDescent="0.15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" x14ac:dyDescent="0.15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" x14ac:dyDescent="0.15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" x14ac:dyDescent="0.15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" x14ac:dyDescent="0.15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" x14ac:dyDescent="0.15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" x14ac:dyDescent="0.15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" x14ac:dyDescent="0.15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" x14ac:dyDescent="0.15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" x14ac:dyDescent="0.15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" x14ac:dyDescent="0.15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" x14ac:dyDescent="0.15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" x14ac:dyDescent="0.15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" x14ac:dyDescent="0.15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" x14ac:dyDescent="0.15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" x14ac:dyDescent="0.15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" x14ac:dyDescent="0.15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" x14ac:dyDescent="0.15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" x14ac:dyDescent="0.15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" x14ac:dyDescent="0.15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" x14ac:dyDescent="0.15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" x14ac:dyDescent="0.15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" x14ac:dyDescent="0.15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" x14ac:dyDescent="0.15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" x14ac:dyDescent="0.15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" x14ac:dyDescent="0.15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" x14ac:dyDescent="0.15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" x14ac:dyDescent="0.15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" x14ac:dyDescent="0.15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" x14ac:dyDescent="0.15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" x14ac:dyDescent="0.15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" x14ac:dyDescent="0.15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" x14ac:dyDescent="0.15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" x14ac:dyDescent="0.15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" x14ac:dyDescent="0.15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" x14ac:dyDescent="0.15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" x14ac:dyDescent="0.15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" x14ac:dyDescent="0.15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" x14ac:dyDescent="0.15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" x14ac:dyDescent="0.15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" x14ac:dyDescent="0.15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" x14ac:dyDescent="0.15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" x14ac:dyDescent="0.15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" x14ac:dyDescent="0.15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" x14ac:dyDescent="0.15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" x14ac:dyDescent="0.15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" x14ac:dyDescent="0.15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" x14ac:dyDescent="0.15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" x14ac:dyDescent="0.15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" x14ac:dyDescent="0.15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" x14ac:dyDescent="0.15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" x14ac:dyDescent="0.15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" x14ac:dyDescent="0.15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" x14ac:dyDescent="0.15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" x14ac:dyDescent="0.15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" x14ac:dyDescent="0.15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" x14ac:dyDescent="0.15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" x14ac:dyDescent="0.15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" x14ac:dyDescent="0.15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" x14ac:dyDescent="0.15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" x14ac:dyDescent="0.15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" x14ac:dyDescent="0.15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" x14ac:dyDescent="0.15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" x14ac:dyDescent="0.15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" x14ac:dyDescent="0.15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" x14ac:dyDescent="0.15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" x14ac:dyDescent="0.15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" x14ac:dyDescent="0.15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" x14ac:dyDescent="0.15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" x14ac:dyDescent="0.15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" x14ac:dyDescent="0.15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" x14ac:dyDescent="0.15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" x14ac:dyDescent="0.15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" x14ac:dyDescent="0.15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" x14ac:dyDescent="0.15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" x14ac:dyDescent="0.15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" x14ac:dyDescent="0.15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" x14ac:dyDescent="0.15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" x14ac:dyDescent="0.15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" x14ac:dyDescent="0.15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" x14ac:dyDescent="0.15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" x14ac:dyDescent="0.15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" x14ac:dyDescent="0.15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" x14ac:dyDescent="0.15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" x14ac:dyDescent="0.15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" x14ac:dyDescent="0.15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" x14ac:dyDescent="0.15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" x14ac:dyDescent="0.15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" x14ac:dyDescent="0.15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" x14ac:dyDescent="0.15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" x14ac:dyDescent="0.15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" x14ac:dyDescent="0.15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" x14ac:dyDescent="0.15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" x14ac:dyDescent="0.15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" x14ac:dyDescent="0.15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" x14ac:dyDescent="0.15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" x14ac:dyDescent="0.15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" x14ac:dyDescent="0.15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" x14ac:dyDescent="0.15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" x14ac:dyDescent="0.15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" x14ac:dyDescent="0.15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" x14ac:dyDescent="0.15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" x14ac:dyDescent="0.15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" x14ac:dyDescent="0.15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" x14ac:dyDescent="0.15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" x14ac:dyDescent="0.15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" x14ac:dyDescent="0.15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" x14ac:dyDescent="0.15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" x14ac:dyDescent="0.15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" x14ac:dyDescent="0.15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" x14ac:dyDescent="0.15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" x14ac:dyDescent="0.15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" x14ac:dyDescent="0.15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" x14ac:dyDescent="0.15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" x14ac:dyDescent="0.15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" x14ac:dyDescent="0.15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" x14ac:dyDescent="0.15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" x14ac:dyDescent="0.15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" x14ac:dyDescent="0.15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" x14ac:dyDescent="0.15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" x14ac:dyDescent="0.15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" x14ac:dyDescent="0.15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" x14ac:dyDescent="0.15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" x14ac:dyDescent="0.15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" x14ac:dyDescent="0.15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" x14ac:dyDescent="0.15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" x14ac:dyDescent="0.15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" x14ac:dyDescent="0.15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" x14ac:dyDescent="0.15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" x14ac:dyDescent="0.15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" x14ac:dyDescent="0.15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" x14ac:dyDescent="0.15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" x14ac:dyDescent="0.15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" x14ac:dyDescent="0.15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" x14ac:dyDescent="0.15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" x14ac:dyDescent="0.15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" x14ac:dyDescent="0.15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" x14ac:dyDescent="0.15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" x14ac:dyDescent="0.15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" x14ac:dyDescent="0.15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" x14ac:dyDescent="0.15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" x14ac:dyDescent="0.15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" x14ac:dyDescent="0.15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" x14ac:dyDescent="0.15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" x14ac:dyDescent="0.15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" x14ac:dyDescent="0.15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" x14ac:dyDescent="0.15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" x14ac:dyDescent="0.15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" x14ac:dyDescent="0.15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" x14ac:dyDescent="0.15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" x14ac:dyDescent="0.15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" x14ac:dyDescent="0.15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" x14ac:dyDescent="0.15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" x14ac:dyDescent="0.15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" x14ac:dyDescent="0.15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" x14ac:dyDescent="0.15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" x14ac:dyDescent="0.15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" x14ac:dyDescent="0.15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" x14ac:dyDescent="0.15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" x14ac:dyDescent="0.15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" x14ac:dyDescent="0.15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" x14ac:dyDescent="0.15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" x14ac:dyDescent="0.15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" x14ac:dyDescent="0.15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" x14ac:dyDescent="0.15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" x14ac:dyDescent="0.15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" x14ac:dyDescent="0.15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" x14ac:dyDescent="0.15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" x14ac:dyDescent="0.15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  <row r="316" spans="4:26" s="52" customFormat="1" ht="9" x14ac:dyDescent="0.15">
      <c r="D316" s="40"/>
      <c r="E316" s="40"/>
      <c r="F316" s="40"/>
      <c r="G316" s="40"/>
      <c r="H316" s="51"/>
      <c r="I316" s="40"/>
      <c r="J316" s="46"/>
      <c r="K316" s="40"/>
      <c r="L316" s="47"/>
      <c r="M316" s="70"/>
      <c r="N316" s="47"/>
      <c r="O316" s="49"/>
      <c r="P316" s="47"/>
      <c r="Q316" s="49"/>
      <c r="R316" s="47"/>
      <c r="S316" s="47"/>
      <c r="T316" s="47"/>
      <c r="U316" s="51"/>
      <c r="V316" s="51"/>
      <c r="W316" s="40"/>
      <c r="X316" s="40"/>
      <c r="Y316" s="40"/>
      <c r="Z316" s="40"/>
    </row>
    <row r="317" spans="4:26" s="52" customFormat="1" ht="9" x14ac:dyDescent="0.15">
      <c r="D317" s="40"/>
      <c r="E317" s="40"/>
      <c r="F317" s="40"/>
      <c r="G317" s="40"/>
      <c r="H317" s="51"/>
      <c r="I317" s="40"/>
      <c r="J317" s="46"/>
      <c r="K317" s="40"/>
      <c r="L317" s="47"/>
      <c r="M317" s="70"/>
      <c r="N317" s="47"/>
      <c r="O317" s="49"/>
      <c r="P317" s="47"/>
      <c r="Q317" s="49"/>
      <c r="R317" s="47"/>
      <c r="S317" s="47"/>
      <c r="T317" s="47"/>
      <c r="U317" s="51"/>
      <c r="V317" s="51"/>
      <c r="W317" s="40"/>
      <c r="X317" s="40"/>
      <c r="Y317" s="40"/>
      <c r="Z317" s="40"/>
    </row>
    <row r="318" spans="4:26" s="52" customFormat="1" ht="9" x14ac:dyDescent="0.15">
      <c r="D318" s="40"/>
      <c r="E318" s="40"/>
      <c r="F318" s="40"/>
      <c r="G318" s="40"/>
      <c r="H318" s="51"/>
      <c r="I318" s="40"/>
      <c r="J318" s="46"/>
      <c r="K318" s="40"/>
      <c r="L318" s="47"/>
      <c r="M318" s="70"/>
      <c r="N318" s="47"/>
      <c r="O318" s="49"/>
      <c r="P318" s="47"/>
      <c r="Q318" s="49"/>
      <c r="R318" s="47"/>
      <c r="S318" s="47"/>
      <c r="T318" s="47"/>
      <c r="U318" s="51"/>
      <c r="V318" s="51"/>
      <c r="W318" s="40"/>
      <c r="X318" s="40"/>
      <c r="Y318" s="40"/>
      <c r="Z318" s="40"/>
    </row>
    <row r="319" spans="4:26" s="52" customFormat="1" ht="9" x14ac:dyDescent="0.15">
      <c r="D319" s="40"/>
      <c r="E319" s="40"/>
      <c r="F319" s="40"/>
      <c r="G319" s="40"/>
      <c r="H319" s="51"/>
      <c r="I319" s="40"/>
      <c r="J319" s="46"/>
      <c r="K319" s="40"/>
      <c r="L319" s="47"/>
      <c r="M319" s="70"/>
      <c r="N319" s="47"/>
      <c r="O319" s="49"/>
      <c r="P319" s="47"/>
      <c r="Q319" s="49"/>
      <c r="R319" s="47"/>
      <c r="S319" s="47"/>
      <c r="T319" s="47"/>
      <c r="U319" s="51"/>
      <c r="V319" s="51"/>
      <c r="W319" s="40"/>
      <c r="X319" s="40"/>
      <c r="Y319" s="40"/>
      <c r="Z319" s="40"/>
    </row>
    <row r="320" spans="4:26" s="52" customFormat="1" ht="9" x14ac:dyDescent="0.15">
      <c r="D320" s="40"/>
      <c r="E320" s="40"/>
      <c r="F320" s="40"/>
      <c r="G320" s="40"/>
      <c r="H320" s="51"/>
      <c r="I320" s="40"/>
      <c r="J320" s="46"/>
      <c r="K320" s="40"/>
      <c r="L320" s="47"/>
      <c r="M320" s="70"/>
      <c r="N320" s="47"/>
      <c r="O320" s="49"/>
      <c r="P320" s="47"/>
      <c r="Q320" s="49"/>
      <c r="R320" s="47"/>
      <c r="S320" s="47"/>
      <c r="T320" s="47"/>
      <c r="U320" s="51"/>
      <c r="V320" s="51"/>
      <c r="W320" s="40"/>
      <c r="X320" s="40"/>
      <c r="Y320" s="40"/>
      <c r="Z320" s="40"/>
    </row>
    <row r="321" spans="4:26" s="52" customFormat="1" ht="9" x14ac:dyDescent="0.15">
      <c r="D321" s="40"/>
      <c r="E321" s="40"/>
      <c r="F321" s="40"/>
      <c r="G321" s="40"/>
      <c r="H321" s="51"/>
      <c r="I321" s="40"/>
      <c r="J321" s="46"/>
      <c r="K321" s="40"/>
      <c r="L321" s="47"/>
      <c r="M321" s="70"/>
      <c r="N321" s="47"/>
      <c r="O321" s="49"/>
      <c r="P321" s="47"/>
      <c r="Q321" s="49"/>
      <c r="R321" s="47"/>
      <c r="S321" s="47"/>
      <c r="T321" s="47"/>
      <c r="U321" s="51"/>
      <c r="V321" s="51"/>
      <c r="W321" s="40"/>
      <c r="X321" s="40"/>
      <c r="Y321" s="40"/>
      <c r="Z321" s="40"/>
    </row>
    <row r="322" spans="4:26" s="52" customFormat="1" ht="9" x14ac:dyDescent="0.15">
      <c r="D322" s="40"/>
      <c r="E322" s="40"/>
      <c r="F322" s="40"/>
      <c r="G322" s="40"/>
      <c r="H322" s="51"/>
      <c r="I322" s="40"/>
      <c r="J322" s="46"/>
      <c r="K322" s="40"/>
      <c r="L322" s="47"/>
      <c r="M322" s="70"/>
      <c r="N322" s="47"/>
      <c r="O322" s="49"/>
      <c r="P322" s="47"/>
      <c r="Q322" s="49"/>
      <c r="R322" s="47"/>
      <c r="S322" s="47"/>
      <c r="T322" s="47"/>
      <c r="U322" s="51"/>
      <c r="V322" s="51"/>
      <c r="W322" s="40"/>
      <c r="X322" s="40"/>
      <c r="Y322" s="40"/>
      <c r="Z322" s="40"/>
    </row>
    <row r="323" spans="4:26" s="52" customFormat="1" ht="9" x14ac:dyDescent="0.15">
      <c r="D323" s="40"/>
      <c r="E323" s="40"/>
      <c r="F323" s="40"/>
      <c r="G323" s="40"/>
      <c r="H323" s="51"/>
      <c r="I323" s="40"/>
      <c r="J323" s="46"/>
      <c r="K323" s="40"/>
      <c r="L323" s="47"/>
      <c r="M323" s="70"/>
      <c r="N323" s="47"/>
      <c r="O323" s="49"/>
      <c r="P323" s="47"/>
      <c r="Q323" s="49"/>
      <c r="R323" s="47"/>
      <c r="S323" s="47"/>
      <c r="T323" s="47"/>
      <c r="U323" s="51"/>
      <c r="V323" s="51"/>
      <c r="W323" s="40"/>
      <c r="X323" s="40"/>
      <c r="Y323" s="40"/>
      <c r="Z323" s="40"/>
    </row>
    <row r="324" spans="4:26" s="52" customFormat="1" ht="9" x14ac:dyDescent="0.15">
      <c r="D324" s="40"/>
      <c r="E324" s="40"/>
      <c r="F324" s="40"/>
      <c r="G324" s="40"/>
      <c r="H324" s="51"/>
      <c r="I324" s="40"/>
      <c r="J324" s="46"/>
      <c r="K324" s="40"/>
      <c r="L324" s="47"/>
      <c r="M324" s="70"/>
      <c r="N324" s="47"/>
      <c r="O324" s="49"/>
      <c r="P324" s="47"/>
      <c r="Q324" s="49"/>
      <c r="R324" s="47"/>
      <c r="S324" s="47"/>
      <c r="T324" s="47"/>
      <c r="U324" s="51"/>
      <c r="V324" s="51"/>
      <c r="W324" s="40"/>
      <c r="X324" s="40"/>
      <c r="Y324" s="40"/>
      <c r="Z324" s="40"/>
    </row>
  </sheetData>
  <sortState xmlns:xlrd2="http://schemas.microsoft.com/office/spreadsheetml/2017/richdata2" ref="AB8:AC13">
    <sortCondition ref="AB8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4"/>
  <sheetViews>
    <sheetView workbookViewId="0"/>
  </sheetViews>
  <sheetFormatPr defaultRowHeight="12.75" x14ac:dyDescent="0.2"/>
  <cols>
    <col min="1" max="1" width="13" style="95" bestFit="1" customWidth="1"/>
    <col min="2" max="2" width="14.5703125" style="96" bestFit="1" customWidth="1"/>
  </cols>
  <sheetData>
    <row r="1" spans="1:30" x14ac:dyDescent="0.2">
      <c r="A1" s="95" t="s">
        <v>38</v>
      </c>
      <c r="B1" s="96" t="s">
        <v>69</v>
      </c>
      <c r="C1">
        <v>0.32857687826391913</v>
      </c>
      <c r="D1">
        <v>4.5761484222628983E-2</v>
      </c>
      <c r="E1">
        <v>288</v>
      </c>
      <c r="G1">
        <v>289</v>
      </c>
      <c r="I1">
        <v>290</v>
      </c>
      <c r="K1">
        <v>0.32723312141660621</v>
      </c>
      <c r="L1">
        <v>4.5600000000000002E-2</v>
      </c>
      <c r="M1">
        <v>0.3278846300604219</v>
      </c>
      <c r="N1">
        <v>4.5600000000000002E-2</v>
      </c>
      <c r="O1">
        <v>0.32795053152134868</v>
      </c>
      <c r="P1">
        <v>4.5689001780087724E-2</v>
      </c>
      <c r="Q1">
        <v>0.33055280040750773</v>
      </c>
      <c r="R1">
        <v>4.5802887205514453E-2</v>
      </c>
      <c r="S1">
        <v>0.33328017722587244</v>
      </c>
      <c r="T1">
        <v>4.5839163667940226E-2</v>
      </c>
      <c r="U1">
        <v>0.33797445517407243</v>
      </c>
      <c r="V1">
        <v>4.5844574602893172E-2</v>
      </c>
      <c r="W1">
        <v>0.34537297045895887</v>
      </c>
      <c r="X1">
        <v>4.6014558119015531E-2</v>
      </c>
      <c r="Y1">
        <v>0.33731543669895303</v>
      </c>
      <c r="Z1">
        <v>4.5909500518552686E-2</v>
      </c>
      <c r="AA1">
        <v>0.33805789727224006</v>
      </c>
      <c r="AB1">
        <v>4.5937052257659657E-2</v>
      </c>
      <c r="AC1">
        <v>0.32451930642127991</v>
      </c>
      <c r="AD1">
        <v>4.5779567211866379E-2</v>
      </c>
    </row>
    <row r="2" spans="1:30" x14ac:dyDescent="0.2">
      <c r="A2" s="95" t="s">
        <v>39</v>
      </c>
      <c r="B2" s="96" t="s">
        <v>70</v>
      </c>
      <c r="C2">
        <v>0.32867651615625654</v>
      </c>
      <c r="D2">
        <v>4.5788484430343342E-2</v>
      </c>
      <c r="E2">
        <v>0.32857746272158145</v>
      </c>
      <c r="F2">
        <v>4.5689001780087724E-2</v>
      </c>
      <c r="G2">
        <v>0.32988873574993083</v>
      </c>
      <c r="H2">
        <v>4.5851226868746986E-2</v>
      </c>
      <c r="I2">
        <v>0.33120130296868683</v>
      </c>
      <c r="J2">
        <v>4.6013477124525082E-2</v>
      </c>
      <c r="K2">
        <v>0.32723312141660688</v>
      </c>
      <c r="L2">
        <v>4.5600000000000085E-2</v>
      </c>
      <c r="M2">
        <v>0.3279278605536835</v>
      </c>
      <c r="N2">
        <v>4.5605352567159342E-2</v>
      </c>
      <c r="O2">
        <v>0.32925900782299955</v>
      </c>
      <c r="P2">
        <v>4.5851226868746986E-2</v>
      </c>
      <c r="Q2">
        <v>0.33053053726628356</v>
      </c>
      <c r="R2">
        <v>4.581167005465768E-2</v>
      </c>
      <c r="S2">
        <v>0.33322865185366474</v>
      </c>
      <c r="T2">
        <v>4.5848252168505355E-2</v>
      </c>
      <c r="U2">
        <v>0.33790781677893655</v>
      </c>
      <c r="V2">
        <v>4.5853830079831619E-2</v>
      </c>
      <c r="W2">
        <v>0.34519109206551318</v>
      </c>
      <c r="X2">
        <v>4.6028044838009409E-2</v>
      </c>
      <c r="Y2">
        <v>0.33725190896352281</v>
      </c>
      <c r="Z2">
        <v>4.5925499648445584E-2</v>
      </c>
      <c r="AA2">
        <v>0.33792466785493736</v>
      </c>
      <c r="AB2">
        <v>4.5951423573549796E-2</v>
      </c>
      <c r="AC2">
        <v>0.3271319568157196</v>
      </c>
      <c r="AD2">
        <v>4.6104487031698227E-2</v>
      </c>
    </row>
    <row r="3" spans="1:30" x14ac:dyDescent="0.2">
      <c r="A3" s="95" t="s">
        <v>40</v>
      </c>
      <c r="B3" s="97">
        <v>1</v>
      </c>
      <c r="C3">
        <v>0.3320171892359961</v>
      </c>
      <c r="D3">
        <v>4.5784187739235302E-2</v>
      </c>
      <c r="E3">
        <v>0.32857046041806121</v>
      </c>
      <c r="F3">
        <v>4.5698119926192202E-2</v>
      </c>
      <c r="G3">
        <v>0.32988170220928403</v>
      </c>
      <c r="H3">
        <v>4.5860378094554795E-2</v>
      </c>
      <c r="I3">
        <v>0.3311942381361539</v>
      </c>
      <c r="J3">
        <v>4.6022661440080548E-2</v>
      </c>
      <c r="K3">
        <v>0.32737204016030352</v>
      </c>
      <c r="L3">
        <v>4.5617237400342514E-2</v>
      </c>
      <c r="M3">
        <v>0.32806685201428776</v>
      </c>
      <c r="N3">
        <v>4.5622560224365151E-2</v>
      </c>
      <c r="O3">
        <v>0.33056877341230928</v>
      </c>
      <c r="P3">
        <v>4.6013477124525082E-2</v>
      </c>
      <c r="Q3">
        <v>0.33046463261127085</v>
      </c>
      <c r="R3">
        <v>4.5819331835242977E-2</v>
      </c>
      <c r="S3">
        <v>0.33307543929215472</v>
      </c>
      <c r="T3">
        <v>4.5856005556563155E-2</v>
      </c>
      <c r="U3">
        <v>0.33770959149846036</v>
      </c>
      <c r="V3">
        <v>4.5861529861961653E-2</v>
      </c>
      <c r="W3">
        <v>0.34464978143550035</v>
      </c>
      <c r="X3">
        <v>4.6038073275391479E-2</v>
      </c>
      <c r="Y3">
        <v>0.3370631606018063</v>
      </c>
      <c r="Z3">
        <v>4.5939572891855407E-2</v>
      </c>
      <c r="AA3">
        <v>0.33752823363800971</v>
      </c>
      <c r="AB3">
        <v>4.5963096769519152E-2</v>
      </c>
    </row>
    <row r="4" spans="1:30" x14ac:dyDescent="0.2">
      <c r="A4" s="95" t="s">
        <v>41</v>
      </c>
      <c r="B4" s="97">
        <v>29</v>
      </c>
      <c r="C4">
        <v>0.32910072388734574</v>
      </c>
      <c r="D4">
        <v>4.5873231165954514E-2</v>
      </c>
      <c r="E4">
        <v>0.32854960992739002</v>
      </c>
      <c r="F4">
        <v>4.5707034387979989E-2</v>
      </c>
      <c r="G4">
        <v>0.32986075870501913</v>
      </c>
      <c r="H4">
        <v>4.5869324897100001E-2</v>
      </c>
      <c r="I4">
        <v>0.33117320145523965</v>
      </c>
      <c r="J4">
        <v>4.6031640593203124E-2</v>
      </c>
      <c r="K4">
        <v>0.32751097344433755</v>
      </c>
      <c r="L4">
        <v>4.5634475084854742E-2</v>
      </c>
      <c r="M4">
        <v>0.32820585802284041</v>
      </c>
      <c r="N4">
        <v>4.5639768164758523E-2</v>
      </c>
      <c r="O4" t="s">
        <v>36</v>
      </c>
      <c r="P4" t="s">
        <v>36</v>
      </c>
      <c r="Q4">
        <v>0.33035655864355851</v>
      </c>
      <c r="R4">
        <v>4.5825701395752781E-2</v>
      </c>
      <c r="S4">
        <v>0.33282396205679043</v>
      </c>
      <c r="T4">
        <v>4.5862250634236511E-2</v>
      </c>
      <c r="U4">
        <v>0.33738420735785229</v>
      </c>
      <c r="V4">
        <v>4.5867501948873984E-2</v>
      </c>
      <c r="W4">
        <v>0.34376113055390584</v>
      </c>
      <c r="X4">
        <v>4.6044419412442111E-2</v>
      </c>
      <c r="Y4">
        <v>0.33675340794030695</v>
      </c>
      <c r="Z4">
        <v>4.5951405875779706E-2</v>
      </c>
      <c r="AA4">
        <v>0.33687745030677552</v>
      </c>
      <c r="AB4">
        <v>4.5971811085659134E-2</v>
      </c>
    </row>
    <row r="5" spans="1:30" x14ac:dyDescent="0.2">
      <c r="A5" s="95" t="s">
        <v>42</v>
      </c>
      <c r="B5" s="97">
        <v>2</v>
      </c>
      <c r="C5">
        <v>0.33164627381045308</v>
      </c>
      <c r="D5">
        <v>4.5839285281926635E-2</v>
      </c>
      <c r="E5">
        <v>0.32851537701507511</v>
      </c>
      <c r="F5">
        <v>4.5715546031105447E-2</v>
      </c>
      <c r="G5">
        <v>0.32982637308041335</v>
      </c>
      <c r="H5">
        <v>4.5877867419597901E-2</v>
      </c>
      <c r="I5">
        <v>0.33113866285063359</v>
      </c>
      <c r="J5">
        <v>4.6040214004449666E-2</v>
      </c>
      <c r="K5">
        <v>0.32764992127023085</v>
      </c>
      <c r="L5">
        <v>4.5651713053541654E-2</v>
      </c>
      <c r="M5">
        <v>0.32834487858086425</v>
      </c>
      <c r="N5">
        <v>4.5656976388344324E-2</v>
      </c>
      <c r="Q5">
        <v>0.33020872955699831</v>
      </c>
      <c r="R5">
        <v>4.5830636450730676E-2</v>
      </c>
      <c r="S5">
        <v>0.33247983773345624</v>
      </c>
      <c r="T5">
        <v>4.5866847896809872E-2</v>
      </c>
      <c r="U5">
        <v>0.33693893290113242</v>
      </c>
      <c r="V5">
        <v>4.5871612934015579E-2</v>
      </c>
      <c r="W5">
        <v>0.34254499041297315</v>
      </c>
      <c r="X5">
        <v>4.6046941486946269E-2</v>
      </c>
      <c r="Y5">
        <v>0.33632957034163169</v>
      </c>
      <c r="Z5">
        <v>4.5960734270911033E-2</v>
      </c>
      <c r="AA5">
        <v>0.3359868552854674</v>
      </c>
      <c r="AB5">
        <v>4.5977371858547153E-2</v>
      </c>
    </row>
    <row r="6" spans="1:30" x14ac:dyDescent="0.2">
      <c r="A6" s="95" t="s">
        <v>43</v>
      </c>
      <c r="B6" s="97" t="b">
        <v>0</v>
      </c>
      <c r="C6">
        <v>0.32614202372520446</v>
      </c>
      <c r="D6">
        <v>4.5830639351942502E-2</v>
      </c>
      <c r="E6">
        <v>0.32846852638780949</v>
      </c>
      <c r="F6">
        <v>4.5723464719526229E-2</v>
      </c>
      <c r="G6">
        <v>0.32977931345349981</v>
      </c>
      <c r="H6">
        <v>4.5885814836211965E-2</v>
      </c>
      <c r="I6">
        <v>0.33109139385768932</v>
      </c>
      <c r="J6">
        <v>4.6048190157980055E-2</v>
      </c>
      <c r="K6">
        <v>0.32778888363950531</v>
      </c>
      <c r="L6">
        <v>4.5668951306407468E-2</v>
      </c>
      <c r="M6">
        <v>0.32848391368988206</v>
      </c>
      <c r="N6">
        <v>4.5674184895127187E-2</v>
      </c>
      <c r="Q6">
        <v>0.33002444760910382</v>
      </c>
      <c r="R6">
        <v>4.5834026759203401E-2</v>
      </c>
      <c r="S6">
        <v>0.33205075349088714</v>
      </c>
      <c r="T6">
        <v>4.58696946490341E-2</v>
      </c>
      <c r="U6">
        <v>0.33638371482387003</v>
      </c>
      <c r="V6">
        <v>4.5873770984771564E-2</v>
      </c>
      <c r="W6">
        <v>0.34102852757383961</v>
      </c>
      <c r="X6">
        <v>4.6045583159927142E-2</v>
      </c>
      <c r="Y6">
        <v>0.33580111563736453</v>
      </c>
      <c r="Z6">
        <v>4.5967349696316856E-2</v>
      </c>
      <c r="AA6">
        <v>0.33487634299519753</v>
      </c>
      <c r="AB6">
        <v>4.5979654869705795E-2</v>
      </c>
    </row>
    <row r="7" spans="1:30" x14ac:dyDescent="0.2">
      <c r="A7" s="95" t="s">
        <v>44</v>
      </c>
      <c r="B7" s="97">
        <v>1</v>
      </c>
      <c r="C7" t="s">
        <v>36</v>
      </c>
      <c r="D7" t="s">
        <v>36</v>
      </c>
      <c r="E7">
        <v>0.32841010461118786</v>
      </c>
      <c r="F7">
        <v>4.5730613562828246E-2</v>
      </c>
      <c r="G7">
        <v>0.32972063105858002</v>
      </c>
      <c r="H7">
        <v>4.5892989614787764E-2</v>
      </c>
      <c r="I7">
        <v>0.33103245038759954</v>
      </c>
      <c r="J7">
        <v>4.6055390879704623E-2</v>
      </c>
      <c r="K7">
        <v>0.3279278605536835</v>
      </c>
      <c r="L7">
        <v>4.5686189843457292E-2</v>
      </c>
      <c r="M7">
        <v>0.32862296335141705</v>
      </c>
      <c r="N7">
        <v>4.5691393685111756E-2</v>
      </c>
      <c r="Q7">
        <v>0.32980782935407421</v>
      </c>
      <c r="R7">
        <v>4.5835796587281992E-2</v>
      </c>
      <c r="S7">
        <v>0.33154629436202177</v>
      </c>
      <c r="T7">
        <v>4.5870727299168627E-2</v>
      </c>
      <c r="U7">
        <v>0.33573095578044082</v>
      </c>
      <c r="V7">
        <v>4.5873927893854125E-2</v>
      </c>
      <c r="W7">
        <v>0.33924561731045205</v>
      </c>
      <c r="X7">
        <v>4.6040374774165754E-2</v>
      </c>
      <c r="Y7">
        <v>0.33517984863235362</v>
      </c>
      <c r="Z7">
        <v>4.5971104374325278E-2</v>
      </c>
      <c r="AA7">
        <v>0.33357072044546404</v>
      </c>
      <c r="AB7">
        <v>4.5978609120438337E-2</v>
      </c>
    </row>
    <row r="8" spans="1:30" x14ac:dyDescent="0.2">
      <c r="A8" s="95" t="s">
        <v>45</v>
      </c>
      <c r="B8" s="97" t="b">
        <v>0</v>
      </c>
      <c r="E8">
        <v>0.32834141673116091</v>
      </c>
      <c r="F8">
        <v>4.5736832867665236E-2</v>
      </c>
      <c r="G8">
        <v>0.32965163676338682</v>
      </c>
      <c r="H8">
        <v>4.5899231482627874E-2</v>
      </c>
      <c r="I8">
        <v>0.3309631491400849</v>
      </c>
      <c r="J8">
        <v>4.6061655317398878E-2</v>
      </c>
      <c r="K8">
        <v>0.32806685201428776</v>
      </c>
      <c r="L8">
        <v>4.5703428664695789E-2</v>
      </c>
      <c r="M8">
        <v>0.32876202756699224</v>
      </c>
      <c r="N8">
        <v>4.5708602758302436E-2</v>
      </c>
      <c r="Q8">
        <v>0.32956371368577603</v>
      </c>
      <c r="R8">
        <v>4.5835906399931715E-2</v>
      </c>
      <c r="S8">
        <v>0.33097772913020529</v>
      </c>
      <c r="T8">
        <v>4.5869922779515848E-2</v>
      </c>
      <c r="U8">
        <v>0.33499523732922326</v>
      </c>
      <c r="V8">
        <v>4.5872080156173646E-2</v>
      </c>
      <c r="W8">
        <v>0.33723608689192408</v>
      </c>
      <c r="X8">
        <v>4.6031432676393431E-2</v>
      </c>
      <c r="Y8">
        <v>0.33447964740487801</v>
      </c>
      <c r="Z8">
        <v>4.5971914431634009E-2</v>
      </c>
      <c r="AA8">
        <v>0.3320991530865518</v>
      </c>
      <c r="AB8">
        <v>4.5974257971055359E-2</v>
      </c>
    </row>
    <row r="9" spans="1:30" x14ac:dyDescent="0.2">
      <c r="A9" s="95" t="s">
        <v>46</v>
      </c>
      <c r="B9" s="97" t="b">
        <v>1</v>
      </c>
      <c r="E9">
        <v>0.32826399712146509</v>
      </c>
      <c r="F9">
        <v>4.5741983705044245E-2</v>
      </c>
      <c r="G9">
        <v>0.32957387178646519</v>
      </c>
      <c r="H9">
        <v>4.5904401006719116E-2</v>
      </c>
      <c r="I9">
        <v>0.33088503819049803</v>
      </c>
      <c r="J9">
        <v>4.6066843533876398E-2</v>
      </c>
      <c r="K9">
        <v>0.32820585802284041</v>
      </c>
      <c r="L9">
        <v>4.5720667770127399E-2</v>
      </c>
      <c r="M9">
        <v>0.32890110633813108</v>
      </c>
      <c r="N9">
        <v>4.5725812114704313E-2</v>
      </c>
      <c r="Q9">
        <v>0.32929755374484998</v>
      </c>
      <c r="R9">
        <v>4.5834353744119441E-2</v>
      </c>
      <c r="S9">
        <v>0.33035775860319078</v>
      </c>
      <c r="T9">
        <v>4.5867299061715369E-2</v>
      </c>
      <c r="U9">
        <v>0.33419299420467929</v>
      </c>
      <c r="V9">
        <v>4.586826904713661E-2</v>
      </c>
      <c r="W9">
        <v>0.33504482590715651</v>
      </c>
      <c r="X9">
        <v>4.6018956618298031E-2</v>
      </c>
      <c r="Y9">
        <v>0.33371615329331189</v>
      </c>
      <c r="Z9">
        <v>4.5969761772901352E-2</v>
      </c>
      <c r="AA9">
        <v>0.33049451330156704</v>
      </c>
      <c r="AB9">
        <v>4.5966698619044032E-2</v>
      </c>
    </row>
    <row r="10" spans="1:30" x14ac:dyDescent="0.2">
      <c r="A10" s="95" t="s">
        <v>47</v>
      </c>
      <c r="B10" s="97" t="b">
        <v>0</v>
      </c>
      <c r="E10">
        <v>0.32817957520824897</v>
      </c>
      <c r="F10">
        <v>4.5745951013769715E-2</v>
      </c>
      <c r="G10">
        <v>0.32948907326889676</v>
      </c>
      <c r="H10">
        <v>4.5908382708435683E-2</v>
      </c>
      <c r="I10">
        <v>0.33079986240837828</v>
      </c>
      <c r="J10">
        <v>4.6070839632954344E-2</v>
      </c>
      <c r="K10">
        <v>0.32834487858086425</v>
      </c>
      <c r="L10">
        <v>4.5737907159757007E-2</v>
      </c>
      <c r="M10">
        <v>0.329040199666357</v>
      </c>
      <c r="N10">
        <v>4.5743021754321808E-2</v>
      </c>
      <c r="Q10">
        <v>0.32901529510456029</v>
      </c>
      <c r="R10">
        <v>4.5831173303610334E-2</v>
      </c>
      <c r="S10">
        <v>0.32970023189808129</v>
      </c>
      <c r="T10">
        <v>4.5862914755287303E-2</v>
      </c>
      <c r="U10">
        <v>0.33334214719254446</v>
      </c>
      <c r="V10">
        <v>4.5862579700621242E-2</v>
      </c>
      <c r="W10">
        <v>0.33272078350559925</v>
      </c>
      <c r="X10">
        <v>4.6003225294401338E-2</v>
      </c>
      <c r="Y10">
        <v>0.33290642149447164</v>
      </c>
      <c r="Z10">
        <v>4.5964694484966227E-2</v>
      </c>
      <c r="AA10">
        <v>0.32879264609171882</v>
      </c>
      <c r="AB10">
        <v>4.5956099927836822E-2</v>
      </c>
    </row>
    <row r="11" spans="1:30" x14ac:dyDescent="0.2">
      <c r="A11" s="95" t="s">
        <v>48</v>
      </c>
      <c r="B11" s="97" t="b">
        <v>0</v>
      </c>
      <c r="E11">
        <v>0.32809003683755084</v>
      </c>
      <c r="F11">
        <v>4.5748646170720504E-2</v>
      </c>
      <c r="G11">
        <v>0.32939913546943866</v>
      </c>
      <c r="H11">
        <v>4.591108764314078E-2</v>
      </c>
      <c r="I11">
        <v>0.33070952447994939</v>
      </c>
      <c r="J11">
        <v>4.6073554348382673E-2</v>
      </c>
      <c r="K11">
        <v>0.32848391368988206</v>
      </c>
      <c r="L11">
        <v>4.5755146833589277E-2</v>
      </c>
      <c r="M11">
        <v>0.32917930755319369</v>
      </c>
      <c r="N11">
        <v>4.5760231677159785E-2</v>
      </c>
      <c r="Q11">
        <v>0.32872324295651273</v>
      </c>
      <c r="R11">
        <v>4.5826436124189837E-2</v>
      </c>
      <c r="S11">
        <v>0.32901983707493876</v>
      </c>
      <c r="T11">
        <v>4.5856867798392396E-2</v>
      </c>
      <c r="U11">
        <v>0.33246170280908738</v>
      </c>
      <c r="V11">
        <v>4.5855139207227322E-2</v>
      </c>
      <c r="W11">
        <v>0.33031587495413867</v>
      </c>
      <c r="X11">
        <v>4.5984590116483967E-2</v>
      </c>
      <c r="Y11">
        <v>0.33206854007870173</v>
      </c>
      <c r="Z11">
        <v>4.5956825762667672E-2</v>
      </c>
      <c r="AA11">
        <v>0.32703156835822428</v>
      </c>
      <c r="AB11">
        <v>4.5942698654681494E-2</v>
      </c>
    </row>
    <row r="12" spans="1:30" x14ac:dyDescent="0.2">
      <c r="A12" s="95" t="s">
        <v>49</v>
      </c>
      <c r="B12" s="97" t="s">
        <v>71</v>
      </c>
      <c r="E12">
        <v>0.32799738214861435</v>
      </c>
      <c r="F12">
        <v>4.5750008970543952E-2</v>
      </c>
      <c r="G12">
        <v>0.32930606744991309</v>
      </c>
      <c r="H12">
        <v>4.591245538706288E-2</v>
      </c>
      <c r="I12">
        <v>0.33061604240525355</v>
      </c>
      <c r="J12">
        <v>4.6074927037904646E-2</v>
      </c>
      <c r="K12">
        <v>0.32862296335141705</v>
      </c>
      <c r="L12">
        <v>4.5772386791628872E-2</v>
      </c>
      <c r="M12">
        <v>0.32931843000016503</v>
      </c>
      <c r="N12">
        <v>4.5777441883222428E-2</v>
      </c>
      <c r="Q12">
        <v>0.328427921263093</v>
      </c>
      <c r="R12">
        <v>4.5820248026618264E-2</v>
      </c>
      <c r="S12">
        <v>0.32833177302979361</v>
      </c>
      <c r="T12">
        <v>4.5849293270055394E-2</v>
      </c>
      <c r="U12">
        <v>0.33157132872694406</v>
      </c>
      <c r="V12">
        <v>4.5846113775282235E-2</v>
      </c>
      <c r="W12">
        <v>0.32788382193582266</v>
      </c>
      <c r="X12">
        <v>4.59634673636269E-2</v>
      </c>
      <c r="Y12">
        <v>0.33122122593227316</v>
      </c>
      <c r="Z12">
        <v>4.5946331380259157E-2</v>
      </c>
      <c r="AA12">
        <v>0.32525061966755636</v>
      </c>
      <c r="AB12">
        <v>4.5926794161875402E-2</v>
      </c>
    </row>
    <row r="13" spans="1:30" x14ac:dyDescent="0.2">
      <c r="A13" s="95" t="s">
        <v>50</v>
      </c>
      <c r="B13" s="97" t="b">
        <v>1</v>
      </c>
      <c r="E13">
        <v>0.32790368089408301</v>
      </c>
      <c r="F13">
        <v>4.5750008970543952E-2</v>
      </c>
      <c r="G13">
        <v>0.32921194819608601</v>
      </c>
      <c r="H13">
        <v>4.591245538706288E-2</v>
      </c>
      <c r="I13">
        <v>0.33052150441936501</v>
      </c>
      <c r="J13">
        <v>4.6074927037904646E-2</v>
      </c>
      <c r="K13">
        <v>0.32876202756699224</v>
      </c>
      <c r="L13">
        <v>4.5789627033880231E-2</v>
      </c>
      <c r="M13">
        <v>0.32945756700879492</v>
      </c>
      <c r="N13">
        <v>4.5794652372515045E-2</v>
      </c>
      <c r="Q13">
        <v>0.32813592702292771</v>
      </c>
      <c r="R13">
        <v>4.5812747242769826E-2</v>
      </c>
      <c r="S13">
        <v>0.32765140997642278</v>
      </c>
      <c r="T13">
        <v>4.5840360372722801E-2</v>
      </c>
      <c r="U13">
        <v>0.33069091443181065</v>
      </c>
      <c r="V13">
        <v>4.5835705018021554E-2</v>
      </c>
      <c r="W13">
        <v>0.32547895249623371</v>
      </c>
      <c r="X13">
        <v>4.5940328883224663E-2</v>
      </c>
      <c r="Y13">
        <v>0.33038340665307264</v>
      </c>
      <c r="Z13">
        <v>4.5933445764902249E-2</v>
      </c>
      <c r="AA13">
        <v>0.32348958347053541</v>
      </c>
      <c r="AB13">
        <v>4.5908741729506444E-2</v>
      </c>
    </row>
    <row r="14" spans="1:30" x14ac:dyDescent="0.2">
      <c r="A14" s="95" t="s">
        <v>51</v>
      </c>
      <c r="B14" s="97" t="b">
        <v>0</v>
      </c>
      <c r="E14">
        <v>0.32781102620514652</v>
      </c>
      <c r="F14">
        <v>4.5748646170720504E-2</v>
      </c>
      <c r="G14">
        <v>0.32911888017656044</v>
      </c>
      <c r="H14">
        <v>4.591108764314078E-2</v>
      </c>
      <c r="I14">
        <v>0.33042802234466917</v>
      </c>
      <c r="J14">
        <v>4.6073554348382673E-2</v>
      </c>
      <c r="K14">
        <v>0.32890110633813108</v>
      </c>
      <c r="L14">
        <v>4.5806867560348463E-2</v>
      </c>
      <c r="M14">
        <v>0.32959671858060746</v>
      </c>
      <c r="N14">
        <v>4.5811863145041827E-2</v>
      </c>
      <c r="Q14">
        <v>0.32785378290483619</v>
      </c>
      <c r="R14">
        <v>4.580410132776104E-2</v>
      </c>
      <c r="S14">
        <v>0.32699394610117249</v>
      </c>
      <c r="T14">
        <v>4.5830268652559861E-2</v>
      </c>
      <c r="U14">
        <v>0.32984012692419962</v>
      </c>
      <c r="V14">
        <v>4.5824145449882531E-2</v>
      </c>
      <c r="W14">
        <v>0.32315498744472509</v>
      </c>
      <c r="X14">
        <v>4.5915691550694242E-2</v>
      </c>
      <c r="Y14">
        <v>0.32957379773934287</v>
      </c>
      <c r="Z14">
        <v>4.5918456759951175E-2</v>
      </c>
      <c r="AA14">
        <v>0.3217877984057782</v>
      </c>
      <c r="AB14">
        <v>4.5888944619083008E-2</v>
      </c>
    </row>
    <row r="15" spans="1:30" x14ac:dyDescent="0.2">
      <c r="A15" s="95" t="s">
        <v>52</v>
      </c>
      <c r="B15" s="97" t="b">
        <v>0</v>
      </c>
      <c r="E15">
        <v>0.32772148783444838</v>
      </c>
      <c r="F15">
        <v>4.5745951013769715E-2</v>
      </c>
      <c r="G15">
        <v>0.32902894237710234</v>
      </c>
      <c r="H15">
        <v>4.5908382708435683E-2</v>
      </c>
      <c r="I15">
        <v>0.33033768441624028</v>
      </c>
      <c r="J15">
        <v>4.6070839632954344E-2</v>
      </c>
      <c r="K15">
        <v>0.329040199666357</v>
      </c>
      <c r="L15">
        <v>4.5824108371038008E-2</v>
      </c>
      <c r="M15">
        <v>0.32973588471712723</v>
      </c>
      <c r="N15">
        <v>4.5829074200807646E-2</v>
      </c>
      <c r="Q15">
        <v>0.32758779154218742</v>
      </c>
      <c r="R15">
        <v>4.5794503417046245E-2</v>
      </c>
      <c r="S15">
        <v>0.32637406806058944</v>
      </c>
      <c r="T15">
        <v>4.5819243541918957E-2</v>
      </c>
      <c r="U15">
        <v>0.32903797139114693</v>
      </c>
      <c r="V15">
        <v>4.5811693292515776E-2</v>
      </c>
      <c r="W15">
        <v>0.32096384032031094</v>
      </c>
      <c r="X15">
        <v>4.5890105723332415E-2</v>
      </c>
      <c r="Y15">
        <v>0.32881048451637807</v>
      </c>
      <c r="Z15">
        <v>4.5901699195007965E-2</v>
      </c>
      <c r="AA15">
        <v>0.3201832795395162</v>
      </c>
      <c r="AB15">
        <v>4.5867845065338204E-2</v>
      </c>
    </row>
    <row r="16" spans="1:30" x14ac:dyDescent="0.2">
      <c r="A16" s="95" t="s">
        <v>53</v>
      </c>
      <c r="B16" s="97">
        <v>1</v>
      </c>
      <c r="E16">
        <v>0.32763706592123226</v>
      </c>
      <c r="F16">
        <v>4.5741983705044245E-2</v>
      </c>
      <c r="G16">
        <v>0.32894414385953391</v>
      </c>
      <c r="H16">
        <v>4.5904401006719116E-2</v>
      </c>
      <c r="I16">
        <v>0.33025250863412053</v>
      </c>
      <c r="J16">
        <v>4.6066843533876398E-2</v>
      </c>
      <c r="K16">
        <v>0.32917930755319369</v>
      </c>
      <c r="L16">
        <v>4.5841349465953751E-2</v>
      </c>
      <c r="M16">
        <v>0.3298750654198781</v>
      </c>
      <c r="N16">
        <v>4.58462855398169E-2</v>
      </c>
      <c r="Q16">
        <v>0.32734389474248554</v>
      </c>
      <c r="R16">
        <v>4.5784167912090744E-2</v>
      </c>
      <c r="S16">
        <v>0.32580562290578263</v>
      </c>
      <c r="T16">
        <v>4.5807531323553356E-2</v>
      </c>
      <c r="U16">
        <v>0.32830236666173884</v>
      </c>
      <c r="V16">
        <v>4.5798626706540294E-2</v>
      </c>
      <c r="W16">
        <v>0.31895445772898906</v>
      </c>
      <c r="X16">
        <v>4.5864142946243136E-2</v>
      </c>
      <c r="Y16">
        <v>0.32811051814024217</v>
      </c>
      <c r="Z16">
        <v>4.5883547406382404E-2</v>
      </c>
      <c r="AA16">
        <v>0.31871186917183414</v>
      </c>
      <c r="AB16">
        <v>4.5845914397436731E-2</v>
      </c>
    </row>
    <row r="17" spans="5:28" x14ac:dyDescent="0.2">
      <c r="E17">
        <v>0.32755964631153645</v>
      </c>
      <c r="F17">
        <v>4.5736832867665236E-2</v>
      </c>
      <c r="G17">
        <v>0.32886637888261228</v>
      </c>
      <c r="H17">
        <v>4.5899231482627874E-2</v>
      </c>
      <c r="I17">
        <v>0.33017439768453366</v>
      </c>
      <c r="J17">
        <v>4.6061655317398878E-2</v>
      </c>
      <c r="K17">
        <v>0.32931843000016503</v>
      </c>
      <c r="L17">
        <v>4.5858590845099911E-2</v>
      </c>
      <c r="M17">
        <v>0.33001426069038531</v>
      </c>
      <c r="N17">
        <v>4.586349716207469E-2</v>
      </c>
      <c r="Q17">
        <v>0.32712754075720857</v>
      </c>
      <c r="R17">
        <v>4.577332569099634E-2</v>
      </c>
      <c r="S17">
        <v>0.32530130876218311</v>
      </c>
      <c r="T17">
        <v>4.5795393629067489E-2</v>
      </c>
      <c r="U17">
        <v>0.3276497449300802</v>
      </c>
      <c r="V17">
        <v>4.5785237577894891E-2</v>
      </c>
      <c r="W17">
        <v>0.31717172595744469</v>
      </c>
      <c r="X17">
        <v>4.5838383184964374E-2</v>
      </c>
      <c r="Y17">
        <v>0.32748953470311842</v>
      </c>
      <c r="Z17">
        <v>4.5864406875037463E-2</v>
      </c>
      <c r="AA17">
        <v>0.31740643617891356</v>
      </c>
      <c r="AB17">
        <v>4.5823642510260172E-2</v>
      </c>
    </row>
    <row r="18" spans="5:28" x14ac:dyDescent="0.2">
      <c r="E18">
        <v>0.32749095843150949</v>
      </c>
      <c r="F18">
        <v>4.5730613562828246E-2</v>
      </c>
      <c r="G18">
        <v>0.32879738458741908</v>
      </c>
      <c r="H18">
        <v>4.5892989614787764E-2</v>
      </c>
      <c r="I18">
        <v>0.33010509643701902</v>
      </c>
      <c r="J18">
        <v>4.6055390879704623E-2</v>
      </c>
      <c r="K18">
        <v>0.32945756700879492</v>
      </c>
      <c r="L18">
        <v>4.5875832508481817E-2</v>
      </c>
      <c r="M18">
        <v>0.33015347053017341</v>
      </c>
      <c r="N18">
        <v>4.58807090675852E-2</v>
      </c>
      <c r="Q18">
        <v>0.32694356257687335</v>
      </c>
      <c r="R18">
        <v>4.5762218951066046E-2</v>
      </c>
      <c r="S18">
        <v>0.32487239117440486</v>
      </c>
      <c r="T18">
        <v>4.5783101594499227E-2</v>
      </c>
      <c r="U18">
        <v>0.32709468468723124</v>
      </c>
      <c r="V18">
        <v>4.5771824997588646E-2</v>
      </c>
      <c r="W18">
        <v>0.31565546828757862</v>
      </c>
      <c r="X18">
        <v>4.5813401869996377E-2</v>
      </c>
      <c r="Y18">
        <v>0.32696140594884787</v>
      </c>
      <c r="Z18">
        <v>4.5844705168814601E-2</v>
      </c>
      <c r="AA18">
        <v>0.31629614177665322</v>
      </c>
      <c r="AB18">
        <v>4.5801526920964862E-2</v>
      </c>
    </row>
    <row r="19" spans="5:28" x14ac:dyDescent="0.2">
      <c r="E19">
        <v>0.32743253665488786</v>
      </c>
      <c r="F19">
        <v>4.5723464719526229E-2</v>
      </c>
      <c r="G19">
        <v>0.32873870219249929</v>
      </c>
      <c r="H19">
        <v>4.5885814836211965E-2</v>
      </c>
      <c r="I19">
        <v>0.33004615296692924</v>
      </c>
      <c r="J19">
        <v>4.6048190157980055E-2</v>
      </c>
      <c r="K19">
        <v>0.32959671858060746</v>
      </c>
      <c r="L19">
        <v>4.5893074456103689E-2</v>
      </c>
      <c r="M19">
        <v>0.33029269494076718</v>
      </c>
      <c r="N19">
        <v>4.5897921256353516E-2</v>
      </c>
      <c r="Q19">
        <v>0.32679606997001381</v>
      </c>
      <c r="R19">
        <v>4.5751095798516564E-2</v>
      </c>
      <c r="S19">
        <v>0.3245284514525939</v>
      </c>
      <c r="T19">
        <v>4.5770929803588857E-2</v>
      </c>
      <c r="U19">
        <v>0.32664958506180775</v>
      </c>
      <c r="V19">
        <v>4.5758688580501965E-2</v>
      </c>
      <c r="W19">
        <v>0.31443955541019525</v>
      </c>
      <c r="X19">
        <v>4.5789757042635146E-2</v>
      </c>
      <c r="Y19">
        <v>0.32653792940109455</v>
      </c>
      <c r="Z19">
        <v>4.582488239127476E-2</v>
      </c>
      <c r="AA19">
        <v>0.31540578810729336</v>
      </c>
      <c r="AB19">
        <v>4.5780061655270744E-2</v>
      </c>
    </row>
    <row r="20" spans="5:28" x14ac:dyDescent="0.2">
      <c r="E20">
        <v>0.32738568602762225</v>
      </c>
      <c r="F20">
        <v>4.5715546031105447E-2</v>
      </c>
      <c r="G20">
        <v>0.32869164256558575</v>
      </c>
      <c r="H20">
        <v>4.5877867419597901E-2</v>
      </c>
      <c r="I20">
        <v>0.32999888397398497</v>
      </c>
      <c r="J20">
        <v>4.6040214004449666E-2</v>
      </c>
      <c r="K20">
        <v>0.32973588471712723</v>
      </c>
      <c r="L20">
        <v>4.5910316687970409E-2</v>
      </c>
      <c r="M20">
        <v>0.33043193392369186</v>
      </c>
      <c r="N20">
        <v>4.5915133728384044E-2</v>
      </c>
      <c r="Q20">
        <v>0.32668835767774301</v>
      </c>
      <c r="R20">
        <v>4.5740204706195407E-2</v>
      </c>
      <c r="S20">
        <v>0.32427717264179218</v>
      </c>
      <c r="T20">
        <v>4.5759150154032036E-2</v>
      </c>
      <c r="U20">
        <v>0.32632438884393672</v>
      </c>
      <c r="V20">
        <v>4.5746121772485299E-2</v>
      </c>
      <c r="W20">
        <v>0.31355114880973983</v>
      </c>
      <c r="X20">
        <v>4.5767976889252035E-2</v>
      </c>
      <c r="Y20">
        <v>0.32622856482616119</v>
      </c>
      <c r="Z20">
        <v>4.5805381350512028E-2</v>
      </c>
      <c r="AA20">
        <v>0.31475526420054234</v>
      </c>
      <c r="AB20">
        <v>4.5759726211743151E-2</v>
      </c>
    </row>
    <row r="21" spans="5:28" x14ac:dyDescent="0.2">
      <c r="E21">
        <v>0.32735145311530733</v>
      </c>
      <c r="F21">
        <v>4.5707034387979989E-2</v>
      </c>
      <c r="G21">
        <v>0.32865725694097997</v>
      </c>
      <c r="H21">
        <v>4.5869324897100001E-2</v>
      </c>
      <c r="I21">
        <v>0.32996434536937891</v>
      </c>
      <c r="J21">
        <v>4.6031640593203124E-2</v>
      </c>
      <c r="K21">
        <v>0.3298750654198781</v>
      </c>
      <c r="L21">
        <v>4.5927559204086421E-2</v>
      </c>
      <c r="M21">
        <v>0.33057118748047243</v>
      </c>
      <c r="N21">
        <v>4.5932346483681441E-2</v>
      </c>
      <c r="Q21">
        <v>0.32662283181468105</v>
      </c>
      <c r="R21">
        <v>4.5729788963108031E-2</v>
      </c>
      <c r="S21">
        <v>0.32412416789540727</v>
      </c>
      <c r="T21">
        <v>4.5748025783734575E-2</v>
      </c>
      <c r="U21">
        <v>0.32612636037975484</v>
      </c>
      <c r="V21">
        <v>4.5734405295263708E-2</v>
      </c>
      <c r="W21">
        <v>0.31301009402161878</v>
      </c>
      <c r="X21">
        <v>4.5748547942483002E-2</v>
      </c>
      <c r="Y21">
        <v>0.32604022291744239</v>
      </c>
      <c r="Z21">
        <v>4.5786637667552532E-2</v>
      </c>
      <c r="AA21">
        <v>0.31435910168551856</v>
      </c>
      <c r="AB21">
        <v>4.5740974850587174E-2</v>
      </c>
    </row>
    <row r="22" spans="5:28" x14ac:dyDescent="0.2">
      <c r="E22">
        <v>0.32733060262463615</v>
      </c>
      <c r="F22">
        <v>4.5698119926192202E-2</v>
      </c>
      <c r="G22">
        <v>0.32863631343671507</v>
      </c>
      <c r="H22">
        <v>4.5860378094554795E-2</v>
      </c>
      <c r="I22">
        <v>0.32994330868846466</v>
      </c>
      <c r="J22">
        <v>4.6022661440080548E-2</v>
      </c>
      <c r="K22">
        <v>0.33001426069038531</v>
      </c>
      <c r="L22">
        <v>4.5944802004456831E-2</v>
      </c>
      <c r="M22">
        <v>0.33071045561263501</v>
      </c>
      <c r="N22">
        <v>4.5949559522250549E-2</v>
      </c>
      <c r="Q22">
        <v>0.32660095612033052</v>
      </c>
      <c r="R22">
        <v>4.5720081239743512E-2</v>
      </c>
      <c r="S22">
        <v>0.32407285508664063</v>
      </c>
      <c r="T22">
        <v>4.5737805192746457E-2</v>
      </c>
      <c r="U22">
        <v>0.32605992329791977</v>
      </c>
      <c r="V22">
        <v>4.5723800875577432E-2</v>
      </c>
      <c r="W22">
        <v>0.3128284773157326</v>
      </c>
      <c r="X22">
        <v>4.5731904212893498E-2</v>
      </c>
      <c r="Y22">
        <v>0.32597711092195314</v>
      </c>
      <c r="Z22">
        <v>4.5769070045300585E-2</v>
      </c>
      <c r="AA22">
        <v>0.31422615017816885</v>
      </c>
      <c r="AB22">
        <v>4.5724226446225348E-2</v>
      </c>
    </row>
    <row r="23" spans="5:28" x14ac:dyDescent="0.2">
      <c r="E23">
        <v>0.3273236003211159</v>
      </c>
      <c r="F23">
        <v>4.5689001780087724E-2</v>
      </c>
      <c r="G23">
        <v>0.32862927989606827</v>
      </c>
      <c r="H23">
        <v>4.5851226868746986E-2</v>
      </c>
      <c r="I23">
        <v>0.32993624385593173</v>
      </c>
      <c r="J23">
        <v>4.6013477124525082E-2</v>
      </c>
      <c r="K23">
        <v>0.33015347053017341</v>
      </c>
      <c r="L23">
        <v>4.5962045089085857E-2</v>
      </c>
      <c r="M23">
        <v>0.33084973832170439</v>
      </c>
      <c r="N23">
        <v>4.5966772844095796E-2</v>
      </c>
      <c r="Q23">
        <v>0.32662321926155469</v>
      </c>
      <c r="R23">
        <v>4.5711298390600286E-2</v>
      </c>
      <c r="S23">
        <v>0.32412438045884834</v>
      </c>
      <c r="T23">
        <v>4.5728716692181329E-2</v>
      </c>
      <c r="U23">
        <v>0.32612656169305565</v>
      </c>
      <c r="V23">
        <v>4.5714545398638985E-2</v>
      </c>
      <c r="W23">
        <v>0.31301035570917829</v>
      </c>
      <c r="X23">
        <v>4.571841749389962E-2</v>
      </c>
      <c r="Y23">
        <v>0.32604063865738336</v>
      </c>
      <c r="Z23">
        <v>4.5753070915407687E-2</v>
      </c>
      <c r="AA23">
        <v>0.31435937959547156</v>
      </c>
      <c r="AB23">
        <v>4.5709855130335202E-2</v>
      </c>
    </row>
    <row r="24" spans="5:28" x14ac:dyDescent="0.2">
      <c r="E24">
        <v>0.32733060262463615</v>
      </c>
      <c r="F24">
        <v>4.5679883633983245E-2</v>
      </c>
      <c r="G24">
        <v>0.32863631343671507</v>
      </c>
      <c r="H24">
        <v>4.5842075642939177E-2</v>
      </c>
      <c r="I24">
        <v>0.32994330868846466</v>
      </c>
      <c r="J24">
        <v>4.6004292808969616E-2</v>
      </c>
      <c r="K24">
        <v>0.33029269494076718</v>
      </c>
      <c r="L24">
        <v>4.5979288457978607E-2</v>
      </c>
      <c r="M24">
        <v>0.33098903560920689</v>
      </c>
      <c r="N24">
        <v>4.5983986449222039E-2</v>
      </c>
      <c r="Q24">
        <v>0.3266891239165674</v>
      </c>
      <c r="R24">
        <v>4.5703636610014989E-2</v>
      </c>
      <c r="S24">
        <v>0.32427759302035836</v>
      </c>
      <c r="T24">
        <v>4.5720963304123528E-2</v>
      </c>
      <c r="U24">
        <v>0.32632478697353184</v>
      </c>
      <c r="V24">
        <v>4.5706845616508951E-2</v>
      </c>
      <c r="W24">
        <v>0.31355166633919113</v>
      </c>
      <c r="X24">
        <v>4.570838905651755E-2</v>
      </c>
      <c r="Y24">
        <v>0.32622938701909987</v>
      </c>
      <c r="Z24">
        <v>4.5738997671997864E-2</v>
      </c>
      <c r="AA24">
        <v>0.3147558138123992</v>
      </c>
      <c r="AB24">
        <v>4.5698181934365853E-2</v>
      </c>
    </row>
    <row r="25" spans="5:28" x14ac:dyDescent="0.2">
      <c r="E25">
        <v>0.32735145311530733</v>
      </c>
      <c r="F25">
        <v>4.5670969172195458E-2</v>
      </c>
      <c r="G25">
        <v>0.32865725694097997</v>
      </c>
      <c r="H25">
        <v>4.583312884039397E-2</v>
      </c>
      <c r="I25">
        <v>0.32996434536937891</v>
      </c>
      <c r="J25">
        <v>4.5995313655847039E-2</v>
      </c>
      <c r="K25">
        <v>0.33043193392369186</v>
      </c>
      <c r="L25">
        <v>4.5996532111139521E-2</v>
      </c>
      <c r="M25">
        <v>0.33112834747666797</v>
      </c>
      <c r="N25">
        <v>4.6001200337633913E-2</v>
      </c>
      <c r="Q25">
        <v>0.32679719788427974</v>
      </c>
      <c r="R25">
        <v>4.5697267049505184E-2</v>
      </c>
      <c r="S25">
        <v>0.32452907025572264</v>
      </c>
      <c r="T25">
        <v>4.5714718226450173E-2</v>
      </c>
      <c r="U25">
        <v>0.32665017111413991</v>
      </c>
      <c r="V25">
        <v>4.570087352959662E-2</v>
      </c>
      <c r="W25">
        <v>0.31444031722078564</v>
      </c>
      <c r="X25">
        <v>4.5702042919466918E-2</v>
      </c>
      <c r="Y25">
        <v>0.32653913968059922</v>
      </c>
      <c r="Z25">
        <v>4.5727164688073564E-2</v>
      </c>
      <c r="AA25">
        <v>0.31540659714363339</v>
      </c>
      <c r="AB25">
        <v>4.5689467618225871E-2</v>
      </c>
    </row>
    <row r="26" spans="5:28" x14ac:dyDescent="0.2">
      <c r="E26">
        <v>0.32738568602762225</v>
      </c>
      <c r="F26">
        <v>4.566245752907E-2</v>
      </c>
      <c r="G26">
        <v>0.32869164256558575</v>
      </c>
      <c r="H26">
        <v>4.5824586317896071E-2</v>
      </c>
      <c r="I26">
        <v>0.32999888397398497</v>
      </c>
      <c r="J26">
        <v>4.5986740244600498E-2</v>
      </c>
      <c r="K26">
        <v>0.33057118748047243</v>
      </c>
      <c r="L26">
        <v>4.6013776048573263E-2</v>
      </c>
      <c r="M26">
        <v>0.33126767392561396</v>
      </c>
      <c r="N26">
        <v>4.601841450933606E-2</v>
      </c>
      <c r="Q26">
        <v>0.32694502697083994</v>
      </c>
      <c r="R26">
        <v>4.569233199452729E-2</v>
      </c>
      <c r="S26">
        <v>0.32487319457905683</v>
      </c>
      <c r="T26">
        <v>4.5710120963876812E-2</v>
      </c>
      <c r="U26">
        <v>0.32709544557085979</v>
      </c>
      <c r="V26">
        <v>4.5696762544455025E-2</v>
      </c>
      <c r="W26">
        <v>0.31565645736171838</v>
      </c>
      <c r="X26">
        <v>4.569952084496276E-2</v>
      </c>
      <c r="Y26">
        <v>0.32696297727927448</v>
      </c>
      <c r="Z26">
        <v>4.5717836292942238E-2</v>
      </c>
      <c r="AA26">
        <v>0.31629719216494151</v>
      </c>
      <c r="AB26">
        <v>4.5683906845337852E-2</v>
      </c>
    </row>
    <row r="27" spans="5:28" x14ac:dyDescent="0.2">
      <c r="E27">
        <v>0.32743253665488786</v>
      </c>
      <c r="F27">
        <v>4.5654538840649218E-2</v>
      </c>
      <c r="G27">
        <v>0.32873870219249929</v>
      </c>
      <c r="H27">
        <v>4.5816638901282007E-2</v>
      </c>
      <c r="I27">
        <v>0.33004615296692924</v>
      </c>
      <c r="J27">
        <v>4.5978764091070108E-2</v>
      </c>
      <c r="K27">
        <v>0.33071045561263501</v>
      </c>
      <c r="L27">
        <v>4.6031020270284717E-2</v>
      </c>
      <c r="M27">
        <v>0.33140701495757097</v>
      </c>
      <c r="N27">
        <v>4.6035628964333115E-2</v>
      </c>
      <c r="Q27">
        <v>0.32712930891873443</v>
      </c>
      <c r="R27">
        <v>4.5688941686054564E-2</v>
      </c>
      <c r="S27">
        <v>0.32530227882162593</v>
      </c>
      <c r="T27">
        <v>4.5707274211652583E-2</v>
      </c>
      <c r="U27">
        <v>0.32765066364812218</v>
      </c>
      <c r="V27">
        <v>4.569460449369904E-2</v>
      </c>
      <c r="W27">
        <v>0.31717292020085192</v>
      </c>
      <c r="X27">
        <v>4.5700879171981887E-2</v>
      </c>
      <c r="Y27">
        <v>0.32749143198354164</v>
      </c>
      <c r="Z27">
        <v>4.5711220867536415E-2</v>
      </c>
      <c r="AA27">
        <v>0.31740770445521144</v>
      </c>
      <c r="AB27">
        <v>4.5681623834179209E-2</v>
      </c>
    </row>
    <row r="28" spans="5:28" x14ac:dyDescent="0.2">
      <c r="E28">
        <v>0.32749095843150949</v>
      </c>
      <c r="F28">
        <v>4.5647389997347201E-2</v>
      </c>
      <c r="G28">
        <v>0.32879738458741908</v>
      </c>
      <c r="H28">
        <v>4.5809464122706207E-2</v>
      </c>
      <c r="I28">
        <v>0.33010509643701902</v>
      </c>
      <c r="J28">
        <v>4.597156336934554E-2</v>
      </c>
      <c r="K28">
        <v>0.33084973832170439</v>
      </c>
      <c r="L28">
        <v>4.6048264776278325E-2</v>
      </c>
      <c r="M28">
        <v>0.33154637057406533</v>
      </c>
      <c r="N28">
        <v>4.6052843702629721E-2</v>
      </c>
      <c r="Q28">
        <v>0.32734592717376404</v>
      </c>
      <c r="R28">
        <v>4.5687171857975974E-2</v>
      </c>
      <c r="S28">
        <v>0.32580673795049131</v>
      </c>
      <c r="T28">
        <v>4.5706241561518056E-2</v>
      </c>
      <c r="U28">
        <v>0.32830342269155138</v>
      </c>
      <c r="V28">
        <v>4.5694447584616479E-2</v>
      </c>
      <c r="W28">
        <v>0.31895583046423942</v>
      </c>
      <c r="X28">
        <v>4.5706087557743275E-2</v>
      </c>
      <c r="Y28">
        <v>0.32811269898855261</v>
      </c>
      <c r="Z28">
        <v>4.5707466189527993E-2</v>
      </c>
      <c r="AA28">
        <v>0.31871332700494487</v>
      </c>
      <c r="AB28">
        <v>4.5682669583446668E-2</v>
      </c>
    </row>
    <row r="29" spans="5:28" x14ac:dyDescent="0.2">
      <c r="E29">
        <v>0.32755964631153645</v>
      </c>
      <c r="F29">
        <v>4.5641170692510211E-2</v>
      </c>
      <c r="G29">
        <v>0.32886637888261228</v>
      </c>
      <c r="H29">
        <v>4.5803222254866098E-2</v>
      </c>
      <c r="I29">
        <v>0.33017439768453366</v>
      </c>
      <c r="J29">
        <v>4.5965298931651286E-2</v>
      </c>
      <c r="K29">
        <v>0.33098903560920689</v>
      </c>
      <c r="L29">
        <v>4.6065509566558971E-2</v>
      </c>
      <c r="M29">
        <v>0.33168574077662361</v>
      </c>
      <c r="N29">
        <v>4.6070058724230513E-2</v>
      </c>
      <c r="Q29">
        <v>0.32759004284206222</v>
      </c>
      <c r="R29">
        <v>4.568706204532625E-2</v>
      </c>
      <c r="S29">
        <v>0.32637530318230779</v>
      </c>
      <c r="T29">
        <v>4.5707046081170835E-2</v>
      </c>
      <c r="U29">
        <v>0.32903914114276894</v>
      </c>
      <c r="V29">
        <v>4.5696295322296958E-2</v>
      </c>
      <c r="W29">
        <v>0.32096536088276745</v>
      </c>
      <c r="X29">
        <v>4.5715029655515597E-2</v>
      </c>
      <c r="Y29">
        <v>0.32881290021602816</v>
      </c>
      <c r="Z29">
        <v>4.5706656132219262E-2</v>
      </c>
      <c r="AA29">
        <v>0.32018489436385711</v>
      </c>
      <c r="AB29">
        <v>4.5687020732829646E-2</v>
      </c>
    </row>
    <row r="30" spans="5:28" x14ac:dyDescent="0.2">
      <c r="E30">
        <v>0.32763706592123226</v>
      </c>
      <c r="F30">
        <v>4.5636019855131202E-2</v>
      </c>
      <c r="G30">
        <v>0.32894414385953391</v>
      </c>
      <c r="H30">
        <v>4.5798052730774856E-2</v>
      </c>
      <c r="I30">
        <v>0.33025250863412053</v>
      </c>
      <c r="J30">
        <v>4.5960110715173766E-2</v>
      </c>
      <c r="K30">
        <v>0.33112834747666797</v>
      </c>
      <c r="L30">
        <v>4.6082754641131318E-2</v>
      </c>
      <c r="M30">
        <v>0.33182512556677257</v>
      </c>
      <c r="N30">
        <v>4.6087274029140132E-2</v>
      </c>
      <c r="Q30">
        <v>0.32785620278298827</v>
      </c>
      <c r="R30">
        <v>4.5688614701138525E-2</v>
      </c>
      <c r="S30">
        <v>0.3269952737093223</v>
      </c>
      <c r="T30">
        <v>4.5709669798971314E-2</v>
      </c>
      <c r="U30">
        <v>0.32984138426731291</v>
      </c>
      <c r="V30">
        <v>4.5700106431333994E-2</v>
      </c>
      <c r="W30">
        <v>0.32315662186753502</v>
      </c>
      <c r="X30">
        <v>4.5727505713610998E-2</v>
      </c>
      <c r="Y30">
        <v>0.32957639432759428</v>
      </c>
      <c r="Z30">
        <v>4.5708808790951919E-2</v>
      </c>
      <c r="AA30">
        <v>0.32178953414884193</v>
      </c>
      <c r="AB30">
        <v>4.5694580084840973E-2</v>
      </c>
    </row>
    <row r="31" spans="5:28" x14ac:dyDescent="0.2">
      <c r="E31">
        <v>0.32772148783444838</v>
      </c>
      <c r="F31">
        <v>4.5632052546405732E-2</v>
      </c>
      <c r="G31">
        <v>0.32902894237710234</v>
      </c>
      <c r="H31">
        <v>4.5794071029058289E-2</v>
      </c>
      <c r="I31">
        <v>0.33033768441624028</v>
      </c>
      <c r="J31">
        <v>4.5956114616095819E-2</v>
      </c>
      <c r="K31">
        <v>0.33126767392561396</v>
      </c>
      <c r="L31">
        <v>4.610000000000003E-2</v>
      </c>
      <c r="M31">
        <v>0.33192817127252583</v>
      </c>
      <c r="N31">
        <v>4.6100000000000002E-2</v>
      </c>
      <c r="Q31">
        <v>0.32813846142327796</v>
      </c>
      <c r="R31">
        <v>4.5691795141647631E-2</v>
      </c>
      <c r="S31">
        <v>0.32765280041443179</v>
      </c>
      <c r="T31">
        <v>4.5714054105399381E-2</v>
      </c>
      <c r="U31">
        <v>0.3306922312794478</v>
      </c>
      <c r="V31">
        <v>4.5705795777849362E-2</v>
      </c>
      <c r="W31">
        <v>0.32548066426909222</v>
      </c>
      <c r="X31">
        <v>4.574323703750769E-2</v>
      </c>
      <c r="Y31">
        <v>0.33038612612643453</v>
      </c>
      <c r="Z31">
        <v>4.5713876078887043E-2</v>
      </c>
      <c r="AA31">
        <v>0.32349140135869014</v>
      </c>
      <c r="AB31">
        <v>4.5705178776048183E-2</v>
      </c>
    </row>
    <row r="32" spans="5:28" x14ac:dyDescent="0.2">
      <c r="E32">
        <v>0.32781102620514652</v>
      </c>
      <c r="F32">
        <v>4.5629357389454943E-2</v>
      </c>
      <c r="G32">
        <v>0.32911888017656044</v>
      </c>
      <c r="H32">
        <v>4.5791366094353192E-2</v>
      </c>
      <c r="I32">
        <v>0.33042802234466917</v>
      </c>
      <c r="J32">
        <v>4.5953399900667491E-2</v>
      </c>
      <c r="K32">
        <v>0.33126767392561374</v>
      </c>
      <c r="L32">
        <v>4.6100000000000002E-2</v>
      </c>
      <c r="M32">
        <v>0.33060983810911088</v>
      </c>
      <c r="N32">
        <v>4.6100000000000002E-2</v>
      </c>
      <c r="Q32">
        <v>0.32843051357132552</v>
      </c>
      <c r="R32">
        <v>4.5696532321068128E-2</v>
      </c>
      <c r="S32">
        <v>0.32833319523757432</v>
      </c>
      <c r="T32">
        <v>4.5720101062294287E-2</v>
      </c>
      <c r="U32">
        <v>0.33157267566290483</v>
      </c>
      <c r="V32">
        <v>4.5713236271243282E-2</v>
      </c>
      <c r="W32">
        <v>0.32788557282055281</v>
      </c>
      <c r="X32">
        <v>4.5761872215425062E-2</v>
      </c>
      <c r="Y32">
        <v>0.33122400754220443</v>
      </c>
      <c r="Z32">
        <v>4.5721744801185599E-2</v>
      </c>
      <c r="AA32">
        <v>0.32525247909218463</v>
      </c>
      <c r="AB32">
        <v>4.5718580049203511E-2</v>
      </c>
    </row>
    <row r="33" spans="5:28" x14ac:dyDescent="0.2">
      <c r="E33">
        <v>0.32790368089408301</v>
      </c>
      <c r="F33">
        <v>4.5627994589631495E-2</v>
      </c>
      <c r="G33">
        <v>0.32921194819608601</v>
      </c>
      <c r="H33">
        <v>4.5789998350431092E-2</v>
      </c>
      <c r="I33">
        <v>0.33052150441936501</v>
      </c>
      <c r="J33">
        <v>4.5952027211145517E-2</v>
      </c>
      <c r="K33" t="s">
        <v>36</v>
      </c>
      <c r="L33" t="s">
        <v>36</v>
      </c>
      <c r="M33">
        <v>0.33057118748047243</v>
      </c>
      <c r="N33">
        <v>4.6095205613465084E-2</v>
      </c>
      <c r="Q33">
        <v>0.32872583526474525</v>
      </c>
      <c r="R33">
        <v>4.5702720418639702E-2</v>
      </c>
      <c r="S33">
        <v>0.32902125928271947</v>
      </c>
      <c r="T33">
        <v>4.5727675590631296E-2</v>
      </c>
      <c r="U33">
        <v>0.33246304974504814</v>
      </c>
      <c r="V33">
        <v>4.5722261703188369E-2</v>
      </c>
      <c r="W33">
        <v>0.33031762583886887</v>
      </c>
      <c r="X33">
        <v>4.5782994968282129E-2</v>
      </c>
      <c r="Y33">
        <v>0.33207132168863301</v>
      </c>
      <c r="Z33">
        <v>4.5732239183594113E-2</v>
      </c>
      <c r="AA33">
        <v>0.3270334277828526</v>
      </c>
      <c r="AB33">
        <v>4.573448454200961E-2</v>
      </c>
    </row>
    <row r="34" spans="5:28" x14ac:dyDescent="0.2">
      <c r="E34">
        <v>0.32799738214861435</v>
      </c>
      <c r="F34">
        <v>4.5627994589631495E-2</v>
      </c>
      <c r="G34">
        <v>0.32930606744991309</v>
      </c>
      <c r="H34">
        <v>4.5789998350431092E-2</v>
      </c>
      <c r="I34">
        <v>0.33061604240525355</v>
      </c>
      <c r="J34">
        <v>4.5952027211145517E-2</v>
      </c>
      <c r="M34">
        <v>0.33043193392369186</v>
      </c>
      <c r="N34">
        <v>4.6077930493894997E-2</v>
      </c>
      <c r="Q34">
        <v>0.32901782950491054</v>
      </c>
      <c r="R34">
        <v>4.571022120248814E-2</v>
      </c>
      <c r="S34">
        <v>0.32970162233609029</v>
      </c>
      <c r="T34">
        <v>4.5736608487963883E-2</v>
      </c>
      <c r="U34">
        <v>0.33334346404018156</v>
      </c>
      <c r="V34">
        <v>4.573267046044905E-2</v>
      </c>
      <c r="W34">
        <v>0.33272249527845782</v>
      </c>
      <c r="X34">
        <v>4.5806133448684366E-2</v>
      </c>
      <c r="Y34">
        <v>0.33290914096783353</v>
      </c>
      <c r="Z34">
        <v>4.5745124798951022E-2</v>
      </c>
      <c r="AA34">
        <v>0.3287944639798735</v>
      </c>
      <c r="AB34">
        <v>4.575253697437856E-2</v>
      </c>
    </row>
    <row r="35" spans="5:28" x14ac:dyDescent="0.2">
      <c r="E35">
        <v>0.32809003683755084</v>
      </c>
      <c r="F35">
        <v>4.5629357389454943E-2</v>
      </c>
      <c r="G35">
        <v>0.32939913546943866</v>
      </c>
      <c r="H35">
        <v>4.5791366094353192E-2</v>
      </c>
      <c r="I35">
        <v>0.33070952447994939</v>
      </c>
      <c r="J35">
        <v>4.5953399900667491E-2</v>
      </c>
      <c r="M35">
        <v>0.33029269494076718</v>
      </c>
      <c r="N35">
        <v>4.6060655659603697E-2</v>
      </c>
      <c r="Q35">
        <v>0.32929997362300206</v>
      </c>
      <c r="R35">
        <v>4.5718867117496925E-2</v>
      </c>
      <c r="S35">
        <v>0.33035908621134058</v>
      </c>
      <c r="T35">
        <v>4.5746700208126823E-2</v>
      </c>
      <c r="U35">
        <v>0.33419425154779259</v>
      </c>
      <c r="V35">
        <v>4.5744230028588073E-2</v>
      </c>
      <c r="W35">
        <v>0.33504646032996638</v>
      </c>
      <c r="X35">
        <v>4.5830770781214787E-2</v>
      </c>
      <c r="Y35">
        <v>0.3337187498815633</v>
      </c>
      <c r="Z35">
        <v>4.5760113803902096E-2</v>
      </c>
      <c r="AA35">
        <v>0.33049624904463076</v>
      </c>
      <c r="AB35">
        <v>4.5772334084801997E-2</v>
      </c>
    </row>
    <row r="36" spans="5:28" x14ac:dyDescent="0.2">
      <c r="E36">
        <v>0.32817957520824897</v>
      </c>
      <c r="F36">
        <v>4.5632052546405732E-2</v>
      </c>
      <c r="G36">
        <v>0.32948907326889676</v>
      </c>
      <c r="H36">
        <v>4.5794071029058289E-2</v>
      </c>
      <c r="I36">
        <v>0.33079986240837828</v>
      </c>
      <c r="J36">
        <v>4.5956114616095819E-2</v>
      </c>
      <c r="M36">
        <v>0.33015347053017341</v>
      </c>
      <c r="N36">
        <v>4.6043381110586513E-2</v>
      </c>
      <c r="Q36">
        <v>0.32956596498565083</v>
      </c>
      <c r="R36">
        <v>4.5728465028211721E-2</v>
      </c>
      <c r="S36">
        <v>0.33097896425192369</v>
      </c>
      <c r="T36">
        <v>4.5757725318767727E-2</v>
      </c>
      <c r="U36">
        <v>0.33499640708084527</v>
      </c>
      <c r="V36">
        <v>4.5756682185954828E-2</v>
      </c>
      <c r="W36">
        <v>0.33723760745438053</v>
      </c>
      <c r="X36">
        <v>4.5856356608576614E-2</v>
      </c>
      <c r="Y36">
        <v>0.3344820631045281</v>
      </c>
      <c r="Z36">
        <v>4.5776871368845305E-2</v>
      </c>
      <c r="AA36">
        <v>0.33210076791089271</v>
      </c>
      <c r="AB36">
        <v>4.57934336385468E-2</v>
      </c>
    </row>
    <row r="37" spans="5:28" x14ac:dyDescent="0.2">
      <c r="E37">
        <v>0.32826399712146509</v>
      </c>
      <c r="F37">
        <v>4.5636019855131202E-2</v>
      </c>
      <c r="G37">
        <v>0.32957387178646519</v>
      </c>
      <c r="H37">
        <v>4.5798052730774856E-2</v>
      </c>
      <c r="I37">
        <v>0.33088503819049803</v>
      </c>
      <c r="J37">
        <v>4.5960110715173766E-2</v>
      </c>
      <c r="M37">
        <v>0.33001426069038531</v>
      </c>
      <c r="N37">
        <v>4.6026106846838971E-2</v>
      </c>
      <c r="Q37">
        <v>0.32980986178535271</v>
      </c>
      <c r="R37">
        <v>4.5738800533167222E-2</v>
      </c>
      <c r="S37">
        <v>0.33154740940673044</v>
      </c>
      <c r="T37">
        <v>4.5769437537133327E-2</v>
      </c>
      <c r="U37">
        <v>0.33573201181025336</v>
      </c>
      <c r="V37">
        <v>4.576974877193031E-2</v>
      </c>
      <c r="W37">
        <v>0.33924699004570247</v>
      </c>
      <c r="X37">
        <v>4.5882319385665893E-2</v>
      </c>
      <c r="Y37">
        <v>0.335182029480664</v>
      </c>
      <c r="Z37">
        <v>4.5795023157470867E-2</v>
      </c>
      <c r="AA37">
        <v>0.33357217827857477</v>
      </c>
      <c r="AB37">
        <v>4.5815364306448274E-2</v>
      </c>
    </row>
    <row r="38" spans="5:28" x14ac:dyDescent="0.2">
      <c r="E38">
        <v>0.32834141673116091</v>
      </c>
      <c r="F38">
        <v>4.5641170692510211E-2</v>
      </c>
      <c r="G38">
        <v>0.32965163676338682</v>
      </c>
      <c r="H38">
        <v>4.5803222254866098E-2</v>
      </c>
      <c r="I38">
        <v>0.3309631491400849</v>
      </c>
      <c r="J38">
        <v>4.5965298931651286E-2</v>
      </c>
      <c r="M38">
        <v>0.3298750654198781</v>
      </c>
      <c r="N38">
        <v>4.6008832868355942E-2</v>
      </c>
      <c r="Q38">
        <v>0.33002621577062968</v>
      </c>
      <c r="R38">
        <v>4.5749642754261625E-2</v>
      </c>
      <c r="S38">
        <v>0.33205172355032997</v>
      </c>
      <c r="T38">
        <v>4.5781575231619194E-2</v>
      </c>
      <c r="U38">
        <v>0.336384633541912</v>
      </c>
      <c r="V38">
        <v>4.5783137900575713E-2</v>
      </c>
      <c r="W38">
        <v>0.34102972181724683</v>
      </c>
      <c r="X38">
        <v>4.5908079146944655E-2</v>
      </c>
      <c r="Y38">
        <v>0.33580301291778775</v>
      </c>
      <c r="Z38">
        <v>4.5814163688815808E-2</v>
      </c>
      <c r="AA38">
        <v>0.33487761127149535</v>
      </c>
      <c r="AB38">
        <v>4.5837636193624832E-2</v>
      </c>
    </row>
    <row r="39" spans="5:28" x14ac:dyDescent="0.2">
      <c r="E39">
        <v>0.32841010461118786</v>
      </c>
      <c r="F39">
        <v>4.5647389997347201E-2</v>
      </c>
      <c r="G39">
        <v>0.32972063105858002</v>
      </c>
      <c r="H39">
        <v>4.5809464122706207E-2</v>
      </c>
      <c r="I39">
        <v>0.33103245038759954</v>
      </c>
      <c r="J39">
        <v>4.597156336934554E-2</v>
      </c>
      <c r="M39">
        <v>0.32973588471712723</v>
      </c>
      <c r="N39">
        <v>4.5991559175133173E-2</v>
      </c>
      <c r="Q39">
        <v>0.3302101939509649</v>
      </c>
      <c r="R39">
        <v>4.576074949419192E-2</v>
      </c>
      <c r="S39">
        <v>0.33248064113810821</v>
      </c>
      <c r="T39">
        <v>4.5793867266187456E-2</v>
      </c>
      <c r="U39">
        <v>0.33693969378476096</v>
      </c>
      <c r="V39">
        <v>4.5796550480881958E-2</v>
      </c>
      <c r="W39">
        <v>0.34254597948711285</v>
      </c>
      <c r="X39">
        <v>4.5933060461912652E-2</v>
      </c>
      <c r="Y39">
        <v>0.3363311416720583</v>
      </c>
      <c r="Z39">
        <v>4.583386539503867E-2</v>
      </c>
      <c r="AA39">
        <v>0.33598790567375569</v>
      </c>
      <c r="AB39">
        <v>4.5859751782920143E-2</v>
      </c>
    </row>
    <row r="40" spans="5:28" x14ac:dyDescent="0.2">
      <c r="E40">
        <v>0.32846852638780949</v>
      </c>
      <c r="F40">
        <v>4.5654538840649218E-2</v>
      </c>
      <c r="G40">
        <v>0.32977931345349981</v>
      </c>
      <c r="H40">
        <v>4.5816638901282007E-2</v>
      </c>
      <c r="I40">
        <v>0.33109139385768932</v>
      </c>
      <c r="J40">
        <v>4.5978764091070108E-2</v>
      </c>
      <c r="M40">
        <v>0.32959671858060746</v>
      </c>
      <c r="N40">
        <v>4.597428576716555E-2</v>
      </c>
      <c r="Q40">
        <v>0.33035768655782444</v>
      </c>
      <c r="R40">
        <v>4.5771872646741395E-2</v>
      </c>
      <c r="S40">
        <v>0.33282458085991917</v>
      </c>
      <c r="T40">
        <v>4.5806039057097826E-2</v>
      </c>
      <c r="U40">
        <v>0.33738479341018446</v>
      </c>
      <c r="V40">
        <v>4.5809686897968639E-2</v>
      </c>
      <c r="W40">
        <v>0.34376189236449622</v>
      </c>
      <c r="X40">
        <v>4.5956705289273883E-2</v>
      </c>
      <c r="Y40">
        <v>0.33675461821981162</v>
      </c>
      <c r="Z40">
        <v>4.5853688172578511E-2</v>
      </c>
      <c r="AA40">
        <v>0.33687825934311555</v>
      </c>
      <c r="AB40">
        <v>4.588121704861426E-2</v>
      </c>
    </row>
    <row r="41" spans="5:28" x14ac:dyDescent="0.2">
      <c r="E41">
        <v>0.32851537701507511</v>
      </c>
      <c r="F41">
        <v>4.566245752907E-2</v>
      </c>
      <c r="G41">
        <v>0.32982637308041335</v>
      </c>
      <c r="H41">
        <v>4.5824586317896071E-2</v>
      </c>
      <c r="I41">
        <v>0.33113866285063359</v>
      </c>
      <c r="J41">
        <v>4.5986740244600498E-2</v>
      </c>
      <c r="M41">
        <v>0.32945756700879492</v>
      </c>
      <c r="N41">
        <v>4.595701264444859E-2</v>
      </c>
      <c r="Q41">
        <v>0.33046539885009524</v>
      </c>
      <c r="R41">
        <v>4.5782763739062558E-2</v>
      </c>
      <c r="S41">
        <v>0.3330758596707209</v>
      </c>
      <c r="T41">
        <v>4.5817818706654648E-2</v>
      </c>
      <c r="U41">
        <v>0.33770998962805548</v>
      </c>
      <c r="V41">
        <v>4.5822253705985305E-2</v>
      </c>
      <c r="W41">
        <v>0.34465029896495164</v>
      </c>
      <c r="X41">
        <v>4.5978485442656994E-2</v>
      </c>
      <c r="Y41">
        <v>0.33706398279474498</v>
      </c>
      <c r="Z41">
        <v>4.5873189213341242E-2</v>
      </c>
      <c r="AA41">
        <v>0.33752878324986657</v>
      </c>
      <c r="AB41">
        <v>4.5901552492141853E-2</v>
      </c>
    </row>
    <row r="42" spans="5:28" x14ac:dyDescent="0.2">
      <c r="E42">
        <v>0.32854960992739002</v>
      </c>
      <c r="F42">
        <v>4.5670969172195458E-2</v>
      </c>
      <c r="G42">
        <v>0.32986075870501913</v>
      </c>
      <c r="H42">
        <v>4.583312884039397E-2</v>
      </c>
      <c r="I42">
        <v>0.33117320145523965</v>
      </c>
      <c r="J42">
        <v>4.5995313655847039E-2</v>
      </c>
      <c r="M42">
        <v>0.32931843000016503</v>
      </c>
      <c r="N42">
        <v>4.5939739806977395E-2</v>
      </c>
      <c r="Q42">
        <v>0.3305309247131572</v>
      </c>
      <c r="R42">
        <v>4.5793179482149934E-2</v>
      </c>
      <c r="S42">
        <v>0.33322886441710581</v>
      </c>
      <c r="T42">
        <v>4.5828943076952108E-2</v>
      </c>
      <c r="U42">
        <v>0.33790801809223731</v>
      </c>
      <c r="V42">
        <v>4.5833970183206896E-2</v>
      </c>
      <c r="W42">
        <v>0.34519135375307269</v>
      </c>
      <c r="X42">
        <v>4.5997914389426027E-2</v>
      </c>
      <c r="Y42">
        <v>0.33725232470346378</v>
      </c>
      <c r="Z42">
        <v>4.5891932896300738E-2</v>
      </c>
      <c r="AA42">
        <v>0.33792494576489035</v>
      </c>
      <c r="AB42">
        <v>4.5920303853297831E-2</v>
      </c>
    </row>
    <row r="43" spans="5:28" x14ac:dyDescent="0.2">
      <c r="E43">
        <v>0.32857046041806121</v>
      </c>
      <c r="F43">
        <v>4.5679883633983245E-2</v>
      </c>
      <c r="G43">
        <v>0.32988170220928403</v>
      </c>
      <c r="H43">
        <v>4.5842075642939177E-2</v>
      </c>
      <c r="I43">
        <v>0.3311942381361539</v>
      </c>
      <c r="J43">
        <v>4.6004292808969616E-2</v>
      </c>
      <c r="M43">
        <v>0.32917930755319369</v>
      </c>
      <c r="N43">
        <v>4.5922467254747718E-2</v>
      </c>
      <c r="Q43">
        <v>0.33055280040750773</v>
      </c>
      <c r="R43">
        <v>4.5802887205514453E-2</v>
      </c>
      <c r="S43">
        <v>0.33328017722587244</v>
      </c>
      <c r="T43">
        <v>4.5839163667940226E-2</v>
      </c>
      <c r="U43">
        <v>0.33797445517407243</v>
      </c>
      <c r="V43">
        <v>4.5844574602893172E-2</v>
      </c>
      <c r="W43">
        <v>0.34537297045895887</v>
      </c>
      <c r="X43">
        <v>4.6014558119015531E-2</v>
      </c>
      <c r="Y43">
        <v>0.33731543669895303</v>
      </c>
      <c r="Z43">
        <v>4.5909500518552686E-2</v>
      </c>
      <c r="AA43">
        <v>0.33805789727224006</v>
      </c>
      <c r="AB43">
        <v>4.5937052257659657E-2</v>
      </c>
    </row>
    <row r="44" spans="5:28" x14ac:dyDescent="0.2">
      <c r="E44">
        <v>0.32857746272158145</v>
      </c>
      <c r="F44">
        <v>4.5689001780087724E-2</v>
      </c>
      <c r="G44">
        <v>0.32988873574993083</v>
      </c>
      <c r="H44">
        <v>4.5851226868746986E-2</v>
      </c>
      <c r="I44">
        <v>0.33120130296868683</v>
      </c>
      <c r="J44">
        <v>4.6013477124525082E-2</v>
      </c>
      <c r="M44">
        <v>0.329040199666357</v>
      </c>
      <c r="N44">
        <v>4.5905194987754208E-2</v>
      </c>
      <c r="Q44" t="s">
        <v>56</v>
      </c>
      <c r="R44" t="s">
        <v>56</v>
      </c>
      <c r="S44" t="s">
        <v>56</v>
      </c>
      <c r="T44" t="s">
        <v>56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</row>
    <row r="45" spans="5:28" x14ac:dyDescent="0.2"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M45">
        <v>0.32890110633813108</v>
      </c>
      <c r="N45">
        <v>4.5887923005992613E-2</v>
      </c>
    </row>
    <row r="46" spans="5:28" x14ac:dyDescent="0.2">
      <c r="M46">
        <v>0.32876202756699224</v>
      </c>
      <c r="N46">
        <v>4.5870651309458027E-2</v>
      </c>
    </row>
    <row r="47" spans="5:28" x14ac:dyDescent="0.2">
      <c r="M47">
        <v>0.32862296335141705</v>
      </c>
      <c r="N47">
        <v>4.5853379898145988E-2</v>
      </c>
    </row>
    <row r="48" spans="5:28" x14ac:dyDescent="0.2">
      <c r="M48">
        <v>0.32848391368988206</v>
      </c>
      <c r="N48">
        <v>4.5836108772051368E-2</v>
      </c>
    </row>
    <row r="49" spans="13:14" x14ac:dyDescent="0.2">
      <c r="M49">
        <v>0.32834487858086425</v>
      </c>
      <c r="N49">
        <v>4.5818837931169691E-2</v>
      </c>
    </row>
    <row r="50" spans="13:14" x14ac:dyDescent="0.2">
      <c r="M50">
        <v>0.32820585802284041</v>
      </c>
      <c r="N50">
        <v>4.5801567375496274E-2</v>
      </c>
    </row>
    <row r="51" spans="13:14" x14ac:dyDescent="0.2">
      <c r="M51">
        <v>0.32806685201428776</v>
      </c>
      <c r="N51">
        <v>4.5784297105026427E-2</v>
      </c>
    </row>
    <row r="52" spans="13:14" x14ac:dyDescent="0.2">
      <c r="M52">
        <v>0.3279278605536835</v>
      </c>
      <c r="N52">
        <v>4.5767027119755242E-2</v>
      </c>
    </row>
    <row r="53" spans="13:14" x14ac:dyDescent="0.2">
      <c r="M53">
        <v>0.32778888363950531</v>
      </c>
      <c r="N53">
        <v>4.5749757419678259E-2</v>
      </c>
    </row>
    <row r="54" spans="13:14" x14ac:dyDescent="0.2">
      <c r="M54">
        <v>0.32764992127023085</v>
      </c>
      <c r="N54">
        <v>4.5732488004790781E-2</v>
      </c>
    </row>
    <row r="55" spans="13:14" x14ac:dyDescent="0.2">
      <c r="M55">
        <v>0.32751097344433755</v>
      </c>
      <c r="N55">
        <v>4.5715218875087685E-2</v>
      </c>
    </row>
    <row r="56" spans="13:14" x14ac:dyDescent="0.2">
      <c r="M56">
        <v>0.32737204016030352</v>
      </c>
      <c r="N56">
        <v>4.5697950030564725E-2</v>
      </c>
    </row>
    <row r="57" spans="13:14" x14ac:dyDescent="0.2">
      <c r="M57">
        <v>0.32723312141660688</v>
      </c>
      <c r="N57">
        <v>4.5680681471216983E-2</v>
      </c>
    </row>
    <row r="58" spans="13:14" x14ac:dyDescent="0.2">
      <c r="M58">
        <v>0.32709421721172594</v>
      </c>
      <c r="N58">
        <v>4.566341319703978E-2</v>
      </c>
    </row>
    <row r="59" spans="13:14" x14ac:dyDescent="0.2">
      <c r="M59">
        <v>0.32695532754413881</v>
      </c>
      <c r="N59">
        <v>4.5646145208028427E-2</v>
      </c>
    </row>
    <row r="60" spans="13:14" x14ac:dyDescent="0.2">
      <c r="M60">
        <v>0.32681645241232449</v>
      </c>
      <c r="N60">
        <v>4.5628877504178239E-2</v>
      </c>
    </row>
    <row r="61" spans="13:14" x14ac:dyDescent="0.2">
      <c r="M61">
        <v>0.32667759181476153</v>
      </c>
      <c r="N61">
        <v>4.5611610085484297E-2</v>
      </c>
    </row>
    <row r="62" spans="13:14" x14ac:dyDescent="0.2">
      <c r="M62">
        <v>0.32658423441540324</v>
      </c>
      <c r="N62">
        <v>4.5600000000000002E-2</v>
      </c>
    </row>
    <row r="63" spans="13:14" x14ac:dyDescent="0.2">
      <c r="M63">
        <v>0.3278846300604219</v>
      </c>
      <c r="N63">
        <v>4.5600000000000002E-2</v>
      </c>
    </row>
    <row r="64" spans="13:14" x14ac:dyDescent="0.2">
      <c r="M64" t="s">
        <v>37</v>
      </c>
      <c r="N6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"/>
  <sheetViews>
    <sheetView workbookViewId="0"/>
  </sheetViews>
  <sheetFormatPr defaultRowHeight="12.75" x14ac:dyDescent="0.2"/>
  <cols>
    <col min="1" max="1" width="13" style="95" bestFit="1" customWidth="1"/>
    <col min="2" max="2" width="14.5703125" style="96" bestFit="1" customWidth="1"/>
  </cols>
  <sheetData>
    <row r="1" spans="1:9" x14ac:dyDescent="0.2">
      <c r="A1" s="95" t="s">
        <v>38</v>
      </c>
      <c r="B1" s="96" t="s">
        <v>69</v>
      </c>
      <c r="C1">
        <v>0.19999999999999998</v>
      </c>
      <c r="D1">
        <v>288.63642991328857</v>
      </c>
      <c r="E1">
        <v>1</v>
      </c>
      <c r="F1">
        <v>288.44682085362945</v>
      </c>
      <c r="G1">
        <v>0.37563673663377956</v>
      </c>
      <c r="H1">
        <v>0.85</v>
      </c>
      <c r="I1">
        <v>288.07118411699565</v>
      </c>
    </row>
    <row r="2" spans="1:9" x14ac:dyDescent="0.2">
      <c r="A2" s="95" t="s">
        <v>39</v>
      </c>
      <c r="B2" s="96" t="s">
        <v>72</v>
      </c>
      <c r="C2">
        <v>6.8</v>
      </c>
      <c r="D2">
        <v>288.63642991328857</v>
      </c>
      <c r="E2">
        <v>2</v>
      </c>
      <c r="F2">
        <v>288.58677120078391</v>
      </c>
      <c r="G2">
        <v>0.4528895304693229</v>
      </c>
      <c r="H2">
        <v>1.1499999999999999</v>
      </c>
      <c r="I2">
        <v>288.07118411699565</v>
      </c>
    </row>
    <row r="3" spans="1:9" x14ac:dyDescent="0.2">
      <c r="A3" s="95" t="s">
        <v>40</v>
      </c>
      <c r="B3" s="97">
        <v>15</v>
      </c>
      <c r="E3">
        <v>3</v>
      </c>
      <c r="F3">
        <v>288.61325677392557</v>
      </c>
      <c r="G3">
        <v>0.41424273740568179</v>
      </c>
      <c r="H3">
        <v>1.1499999999999999</v>
      </c>
      <c r="I3">
        <v>288.82245759026324</v>
      </c>
    </row>
    <row r="4" spans="1:9" x14ac:dyDescent="0.2">
      <c r="A4" s="95" t="s">
        <v>41</v>
      </c>
      <c r="B4" s="97">
        <v>8</v>
      </c>
      <c r="E4">
        <v>4</v>
      </c>
      <c r="F4">
        <v>288.87310148598607</v>
      </c>
      <c r="G4">
        <v>0.75079305918280903</v>
      </c>
      <c r="H4">
        <v>0.85</v>
      </c>
      <c r="I4">
        <v>288.82245759026324</v>
      </c>
    </row>
    <row r="5" spans="1:9" x14ac:dyDescent="0.2">
      <c r="A5" s="95" t="s">
        <v>42</v>
      </c>
      <c r="B5" s="97">
        <v>2</v>
      </c>
      <c r="E5">
        <v>5</v>
      </c>
      <c r="F5">
        <v>288.92639406815823</v>
      </c>
      <c r="G5">
        <v>0.6683531926567049</v>
      </c>
      <c r="H5">
        <v>0.85</v>
      </c>
      <c r="I5">
        <v>288.07118411699565</v>
      </c>
    </row>
    <row r="6" spans="1:9" x14ac:dyDescent="0.2">
      <c r="A6" s="95" t="s">
        <v>43</v>
      </c>
      <c r="B6" s="97" t="b">
        <v>1</v>
      </c>
      <c r="E6">
        <v>6</v>
      </c>
      <c r="F6">
        <v>289.13562858439224</v>
      </c>
      <c r="G6">
        <v>0.87506020806191143</v>
      </c>
      <c r="H6" t="s">
        <v>55</v>
      </c>
      <c r="I6" t="s">
        <v>55</v>
      </c>
    </row>
    <row r="7" spans="1:9" x14ac:dyDescent="0.2">
      <c r="A7" s="95" t="s">
        <v>44</v>
      </c>
      <c r="B7" s="97">
        <v>1</v>
      </c>
      <c r="E7" t="s">
        <v>36</v>
      </c>
      <c r="F7" t="s">
        <v>36</v>
      </c>
      <c r="G7" t="s">
        <v>36</v>
      </c>
      <c r="H7">
        <v>1.85</v>
      </c>
      <c r="I7">
        <v>288.13388167031457</v>
      </c>
    </row>
    <row r="8" spans="1:9" x14ac:dyDescent="0.2">
      <c r="A8" s="95" t="s">
        <v>45</v>
      </c>
      <c r="B8" s="97" t="b">
        <v>0</v>
      </c>
      <c r="H8">
        <v>2.15</v>
      </c>
      <c r="I8">
        <v>288.13388167031457</v>
      </c>
    </row>
    <row r="9" spans="1:9" x14ac:dyDescent="0.2">
      <c r="A9" s="95" t="s">
        <v>46</v>
      </c>
      <c r="B9" s="97" t="b">
        <v>1</v>
      </c>
      <c r="H9">
        <v>2.15</v>
      </c>
      <c r="I9">
        <v>289.03966073125326</v>
      </c>
    </row>
    <row r="10" spans="1:9" x14ac:dyDescent="0.2">
      <c r="A10" s="95" t="s">
        <v>47</v>
      </c>
      <c r="B10" s="97" t="b">
        <v>0</v>
      </c>
      <c r="H10">
        <v>1.85</v>
      </c>
      <c r="I10">
        <v>289.03966073125326</v>
      </c>
    </row>
    <row r="11" spans="1:9" x14ac:dyDescent="0.2">
      <c r="A11" s="95" t="s">
        <v>48</v>
      </c>
      <c r="B11" s="97" t="b">
        <v>0</v>
      </c>
      <c r="H11">
        <v>1.85</v>
      </c>
      <c r="I11">
        <v>288.13388167031457</v>
      </c>
    </row>
    <row r="12" spans="1:9" x14ac:dyDescent="0.2">
      <c r="A12" s="95" t="s">
        <v>49</v>
      </c>
      <c r="B12" s="97" t="s">
        <v>73</v>
      </c>
      <c r="H12" t="s">
        <v>55</v>
      </c>
      <c r="I12" t="s">
        <v>55</v>
      </c>
    </row>
    <row r="13" spans="1:9" x14ac:dyDescent="0.2">
      <c r="A13" s="95" t="s">
        <v>50</v>
      </c>
      <c r="B13" s="97" t="b">
        <v>1</v>
      </c>
      <c r="H13">
        <v>2.85</v>
      </c>
      <c r="I13">
        <v>288.19901403651988</v>
      </c>
    </row>
    <row r="14" spans="1:9" x14ac:dyDescent="0.2">
      <c r="A14" s="95" t="s">
        <v>51</v>
      </c>
      <c r="B14" s="97" t="b">
        <v>0</v>
      </c>
      <c r="H14">
        <v>3.15</v>
      </c>
      <c r="I14">
        <v>288.19901403651988</v>
      </c>
    </row>
    <row r="15" spans="1:9" x14ac:dyDescent="0.2">
      <c r="A15" s="95" t="s">
        <v>52</v>
      </c>
      <c r="B15" s="97" t="b">
        <v>0</v>
      </c>
      <c r="H15">
        <v>3.15</v>
      </c>
      <c r="I15">
        <v>289.02749951133126</v>
      </c>
    </row>
    <row r="16" spans="1:9" x14ac:dyDescent="0.2">
      <c r="A16" s="95" t="s">
        <v>53</v>
      </c>
      <c r="B16" s="97">
        <v>1</v>
      </c>
      <c r="H16">
        <v>2.85</v>
      </c>
      <c r="I16">
        <v>289.02749951133126</v>
      </c>
    </row>
    <row r="17" spans="8:9" x14ac:dyDescent="0.2">
      <c r="H17">
        <v>2.85</v>
      </c>
      <c r="I17">
        <v>288.19901403651988</v>
      </c>
    </row>
    <row r="18" spans="8:9" x14ac:dyDescent="0.2">
      <c r="H18" t="s">
        <v>55</v>
      </c>
      <c r="I18" t="s">
        <v>55</v>
      </c>
    </row>
    <row r="19" spans="8:9" x14ac:dyDescent="0.2">
      <c r="H19">
        <v>3.85</v>
      </c>
      <c r="I19">
        <v>288.12230842680327</v>
      </c>
    </row>
    <row r="20" spans="8:9" x14ac:dyDescent="0.2">
      <c r="H20">
        <v>4.1500000000000004</v>
      </c>
      <c r="I20">
        <v>288.12230842680327</v>
      </c>
    </row>
    <row r="21" spans="8:9" x14ac:dyDescent="0.2">
      <c r="H21">
        <v>4.1500000000000004</v>
      </c>
      <c r="I21">
        <v>289.62389454516887</v>
      </c>
    </row>
    <row r="22" spans="8:9" x14ac:dyDescent="0.2">
      <c r="H22">
        <v>3.85</v>
      </c>
      <c r="I22">
        <v>289.62389454516887</v>
      </c>
    </row>
    <row r="23" spans="8:9" x14ac:dyDescent="0.2">
      <c r="H23">
        <v>3.85</v>
      </c>
      <c r="I23">
        <v>288.12230842680327</v>
      </c>
    </row>
    <row r="24" spans="8:9" x14ac:dyDescent="0.2">
      <c r="H24" t="s">
        <v>55</v>
      </c>
      <c r="I24" t="s">
        <v>55</v>
      </c>
    </row>
    <row r="25" spans="8:9" x14ac:dyDescent="0.2">
      <c r="H25">
        <v>4.8499999999999996</v>
      </c>
      <c r="I25">
        <v>288.25804087550154</v>
      </c>
    </row>
    <row r="26" spans="8:9" x14ac:dyDescent="0.2">
      <c r="H26">
        <v>5.15</v>
      </c>
      <c r="I26">
        <v>288.25804087550154</v>
      </c>
    </row>
    <row r="27" spans="8:9" x14ac:dyDescent="0.2">
      <c r="H27">
        <v>5.15</v>
      </c>
      <c r="I27">
        <v>289.59474726081493</v>
      </c>
    </row>
    <row r="28" spans="8:9" x14ac:dyDescent="0.2">
      <c r="H28">
        <v>4.8499999999999996</v>
      </c>
      <c r="I28">
        <v>289.59474726081493</v>
      </c>
    </row>
    <row r="29" spans="8:9" x14ac:dyDescent="0.2">
      <c r="H29">
        <v>4.8499999999999996</v>
      </c>
      <c r="I29">
        <v>288.25804087550154</v>
      </c>
    </row>
    <row r="30" spans="8:9" x14ac:dyDescent="0.2">
      <c r="H30" t="s">
        <v>55</v>
      </c>
      <c r="I30" t="s">
        <v>55</v>
      </c>
    </row>
    <row r="31" spans="8:9" x14ac:dyDescent="0.2">
      <c r="H31">
        <v>5.85</v>
      </c>
      <c r="I31">
        <v>288.2605683763303</v>
      </c>
    </row>
    <row r="32" spans="8:9" x14ac:dyDescent="0.2">
      <c r="H32">
        <v>6.15</v>
      </c>
      <c r="I32">
        <v>288.2605683763303</v>
      </c>
    </row>
    <row r="33" spans="8:9" x14ac:dyDescent="0.2">
      <c r="H33">
        <v>6.15</v>
      </c>
      <c r="I33">
        <v>290.01068879245418</v>
      </c>
    </row>
    <row r="34" spans="8:9" x14ac:dyDescent="0.2">
      <c r="H34">
        <v>5.85</v>
      </c>
      <c r="I34">
        <v>290.01068879245418</v>
      </c>
    </row>
    <row r="35" spans="8:9" x14ac:dyDescent="0.2">
      <c r="H35">
        <v>5.85</v>
      </c>
      <c r="I35">
        <v>288.2605683763303</v>
      </c>
    </row>
    <row r="36" spans="8:9" x14ac:dyDescent="0.2">
      <c r="H36" t="s">
        <v>55</v>
      </c>
      <c r="I36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Normal="100" workbookViewId="0">
      <selection activeCell="M26" sqref="M26"/>
    </sheetView>
  </sheetViews>
  <sheetFormatPr defaultColWidth="8.85546875" defaultRowHeight="12.75" x14ac:dyDescent="0.2"/>
  <cols>
    <col min="1" max="16384" width="8.85546875" style="10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U-Pb Data Table </vt:lpstr>
      <vt:lpstr>PlotDat11</vt:lpstr>
      <vt:lpstr>PlotDat12</vt:lpstr>
      <vt:lpstr>analytical techniques</vt:lpstr>
      <vt:lpstr>19lo7-3d Concordia</vt:lpstr>
      <vt:lpstr>19lo7-3d wtd 68</vt:lpstr>
      <vt:lpstr>19lo5-5 Concordia </vt:lpstr>
      <vt:lpstr>19lo5-5 wtd 68</vt:lpstr>
      <vt:lpstr>_gXY1</vt:lpstr>
      <vt:lpstr>ConcAgeTik1</vt:lpstr>
      <vt:lpstr>ConcAgeTik2</vt:lpstr>
      <vt:lpstr>ConcAgeTik3</vt:lpstr>
      <vt:lpstr>ConcAgeTikAge1</vt:lpstr>
      <vt:lpstr>ConcAgeTikAge2</vt:lpstr>
      <vt:lpstr>ConcAgeTikAge3</vt:lpstr>
      <vt:lpstr>Ellipse1_1</vt:lpstr>
      <vt:lpstr>Ellipse1_2</vt:lpstr>
      <vt:lpstr>Ellipse1_3</vt:lpstr>
      <vt:lpstr>Ellipse1_4</vt:lpstr>
      <vt:lpstr>Ellipse1_5</vt:lpstr>
      <vt:lpstr>Ellipse1_6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Ootes, Luke EMPR:EX</cp:lastModifiedBy>
  <dcterms:created xsi:type="dcterms:W3CDTF">2006-09-13T17:53:35Z</dcterms:created>
  <dcterms:modified xsi:type="dcterms:W3CDTF">2020-09-17T21:17:36Z</dcterms:modified>
</cp:coreProperties>
</file>